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0" windowHeight="11595" tabRatio="848" firstSheet="38" activeTab="45"/>
  </bookViews>
  <sheets>
    <sheet name="00封面" sheetId="76" r:id="rId1"/>
    <sheet name="目录" sheetId="96" r:id="rId2"/>
    <sheet name="01收支总表" sheetId="84" r:id="rId3"/>
    <sheet name="02收入总表" sheetId="85" r:id="rId4"/>
    <sheet name="03支出总表（经济科目）" sheetId="81" r:id="rId5"/>
    <sheet name="04支出总表（项目分类明细）" sheetId="92" r:id="rId6"/>
    <sheet name="05财政拨款收支总表" sheetId="89" r:id="rId7"/>
    <sheet name="06一般公共预算支出表" sheetId="90" r:id="rId8"/>
    <sheet name="07一般公共预算基本支出情况表" sheetId="98" r:id="rId9"/>
    <sheet name="07基本支出明细表（工资福利支出）" sheetId="12" r:id="rId10"/>
    <sheet name="07-1基-公财-工资福利" sheetId="13" r:id="rId11"/>
    <sheet name="07-2基-基金-工资福利" sheetId="14" r:id="rId12"/>
    <sheet name="07-3基-专户-工资福利" sheetId="15" r:id="rId13"/>
    <sheet name="07-4基-专户结存-工资福利" sheetId="16" r:id="rId14"/>
    <sheet name="07-5基-事业经营-工资福利" sheetId="17" r:id="rId15"/>
    <sheet name="07-6基-其他收入-工资福利" sheetId="18" r:id="rId16"/>
    <sheet name="07-7基-结转结余-工资福利" sheetId="19" r:id="rId17"/>
    <sheet name="08基本支出明细表（商品服务支出）" sheetId="20" r:id="rId18"/>
    <sheet name="08-1基-公财-商品" sheetId="40" r:id="rId19"/>
    <sheet name="08-2基-基金-商品" sheetId="41" r:id="rId20"/>
    <sheet name="08-3基-专户-商品" sheetId="42" r:id="rId21"/>
    <sheet name="08-4基-专户结存-商品" sheetId="43" r:id="rId22"/>
    <sheet name="08-5基-事业经营-商品" sheetId="44" r:id="rId23"/>
    <sheet name="08-6基-其他收入-商品" sheetId="45" r:id="rId24"/>
    <sheet name="08-7基-结转结余-商品" sheetId="46" r:id="rId25"/>
    <sheet name="09基本支出明细表（个人和家庭补助）" sheetId="47" r:id="rId26"/>
    <sheet name="09-1基-公财-个人" sheetId="48" r:id="rId27"/>
    <sheet name="09-2基-基金-个人" sheetId="49" r:id="rId28"/>
    <sheet name="09-3基-专户-个人" sheetId="50" r:id="rId29"/>
    <sheet name="09-4基-专户结存-个人" sheetId="51" r:id="rId30"/>
    <sheet name="09-5基-事业经营-个人" sheetId="52" r:id="rId31"/>
    <sheet name="09-6基-其他收入-个人" sheetId="53" r:id="rId32"/>
    <sheet name="09-7基-结转结余-个人" sheetId="54" r:id="rId33"/>
    <sheet name="10项目支出明细表（资金来源）" sheetId="55" r:id="rId34"/>
    <sheet name="11项目支出明细表（经济科目）" sheetId="56" r:id="rId35"/>
    <sheet name="11-1项目-公财" sheetId="57" r:id="rId36"/>
    <sheet name="11-2项目-基金" sheetId="58" r:id="rId37"/>
    <sheet name="11-3项目-专户" sheetId="60" r:id="rId38"/>
    <sheet name="11-4项目-专户结存" sheetId="61" r:id="rId39"/>
    <sheet name="11-5项目-事业经营" sheetId="62" r:id="rId40"/>
    <sheet name="11-6项目-其他收入" sheetId="63" r:id="rId41"/>
    <sheet name="11-7项目-结转结余" sheetId="64" r:id="rId42"/>
    <sheet name="12收入征收计划表" sheetId="65" r:id="rId43"/>
    <sheet name="13政府采购预算表" sheetId="66" r:id="rId44"/>
    <sheet name="14政府购买服务表" sheetId="67" r:id="rId45"/>
    <sheet name="15“三公”经费表" sheetId="68" r:id="rId46"/>
    <sheet name="16-1固定资产（设施设备）" sheetId="69" r:id="rId47"/>
    <sheet name="16-2固定资产（交通工具）" sheetId="70" r:id="rId48"/>
    <sheet name="17资产情况" sheetId="93" r:id="rId49"/>
    <sheet name="18.绩效信息" sheetId="94" r:id="rId50"/>
    <sheet name="19.一般公共预算基本支出情况表" sheetId="100" r:id="rId51"/>
    <sheet name="20政府性基金预算支出情况表" sheetId="99" r:id="rId52"/>
  </sheets>
  <definedNames>
    <definedName name="_xlnm.Print_Area" localSheetId="0">'00封面'!$A$1:$B$6</definedName>
    <definedName name="_xlnm.Print_Area" localSheetId="2">'01收支总表'!$A$1:$F$38</definedName>
    <definedName name="_xlnm.Print_Area" localSheetId="3">'02收入总表'!$A$1:$L$8</definedName>
    <definedName name="_xlnm.Print_Area" localSheetId="4">'03支出总表（经济科目）'!$A$1:$T$19</definedName>
    <definedName name="_xlnm.Print_Area" localSheetId="5">'04支出总表（项目分类明细）'!$A$1:$CY$34</definedName>
    <definedName name="_xlnm.Print_Area" localSheetId="6">'05财政拨款收支总表'!$A$1:$F$38</definedName>
    <definedName name="_xlnm.Print_Area" localSheetId="7">'06一般公共预算支出表'!$A$1:$T$19</definedName>
    <definedName name="_xlnm.Print_Area" localSheetId="10">'07-1基-公财-工资福利'!$A$1:$AF$16</definedName>
    <definedName name="_xlnm.Print_Area" localSheetId="11">'07-2基-基金-工资福利'!$A$1:$AF$7</definedName>
    <definedName name="_xlnm.Print_Area" localSheetId="12">'07-3基-专户-工资福利'!$A$1:$AF$7</definedName>
    <definedName name="_xlnm.Print_Area" localSheetId="13">'07-4基-专户结存-工资福利'!$A$1:$AF$7</definedName>
    <definedName name="_xlnm.Print_Area" localSheetId="14">'07-5基-事业经营-工资福利'!$A$1:$AF$7</definedName>
    <definedName name="_xlnm.Print_Area" localSheetId="15">'07-6基-其他收入-工资福利'!$A$1:$AF$7</definedName>
    <definedName name="_xlnm.Print_Area" localSheetId="16">'07-7基-结转结余-工资福利'!$A$1:$AF$7</definedName>
    <definedName name="_xlnm.Print_Area" localSheetId="9">'07基本支出明细表（工资福利支出）'!$A$1:$AF$16</definedName>
    <definedName name="_xlnm.Print_Area" localSheetId="18">'08-1基-公财-商品'!$A$1:$AK$12</definedName>
    <definedName name="_xlnm.Print_Area" localSheetId="19">'08-2基-基金-商品'!$A$1:$AK$6</definedName>
    <definedName name="_xlnm.Print_Area" localSheetId="20">'08-3基-专户-商品'!$A$1:$AK$6</definedName>
    <definedName name="_xlnm.Print_Area" localSheetId="21">'08-4基-专户结存-商品'!$A$1:$AK$6</definedName>
    <definedName name="_xlnm.Print_Area" localSheetId="22">'08-5基-事业经营-商品'!$A$1:$AK$6</definedName>
    <definedName name="_xlnm.Print_Area" localSheetId="23">'08-6基-其他收入-商品'!$A$1:$AK$6</definedName>
    <definedName name="_xlnm.Print_Area" localSheetId="24">'08-7基-结转结余-商品'!$A$1:$AK$6</definedName>
    <definedName name="_xlnm.Print_Area" localSheetId="17">'08基本支出明细表（商品服务支出）'!$A$1:$AK$12</definedName>
    <definedName name="_xlnm.Print_Area" localSheetId="26">'09-1基-公财-个人'!$A$1:$AB$15</definedName>
    <definedName name="_xlnm.Print_Area" localSheetId="27">'09-2基-基金-个人'!$A$1:$AB$6</definedName>
    <definedName name="_xlnm.Print_Area" localSheetId="28">'09-3基-专户-个人'!$A$1:$AB$6</definedName>
    <definedName name="_xlnm.Print_Area" localSheetId="29">'09-4基-专户结存-个人'!$A$1:$AB$6</definedName>
    <definedName name="_xlnm.Print_Area" localSheetId="30">'09-5基-事业经营-个人'!$A$1:$AB$6</definedName>
    <definedName name="_xlnm.Print_Area" localSheetId="31">'09-6基-其他收入-个人'!$A$1:$AB$6</definedName>
    <definedName name="_xlnm.Print_Area" localSheetId="32">'09-7基-结转结余-个人'!$A$1:$AB$6</definedName>
    <definedName name="_xlnm.Print_Area" localSheetId="25">'09基本支出明细表（个人和家庭补助）'!$A$1:$AB$15</definedName>
    <definedName name="_xlnm.Print_Area" localSheetId="33">'10项目支出明细表（资金来源）'!$A$1:$Q$11</definedName>
    <definedName name="_xlnm.Print_Area" localSheetId="35">'11-1项目-公财'!$A$1:$CY$11</definedName>
    <definedName name="_xlnm.Print_Area" localSheetId="36">'11-2项目-基金'!$A$1:$CY$6</definedName>
    <definedName name="_xlnm.Print_Area" localSheetId="37">'11-3项目-专户'!$A$1:$CY$6</definedName>
    <definedName name="_xlnm.Print_Area" localSheetId="38">'11-4项目-专户结存'!$A$1:$CY$6</definedName>
    <definedName name="_xlnm.Print_Area" localSheetId="39">'11-5项目-事业经营'!$A$1:$CY$6</definedName>
    <definedName name="_xlnm.Print_Area" localSheetId="40">'11-6项目-其他收入'!$A$1:$CY$6</definedName>
    <definedName name="_xlnm.Print_Area" localSheetId="41">'11-7项目-结转结余'!$A$1:$CY$6</definedName>
    <definedName name="_xlnm.Print_Area" localSheetId="34">'11项目支出明细表（经济科目）'!$A$1:$CY$11</definedName>
    <definedName name="_xlnm.Print_Area" localSheetId="42">'12收入征收计划表'!$A$1:$O$8</definedName>
    <definedName name="_xlnm.Print_Area" localSheetId="43">'13政府采购预算表'!$A$1:$W$13</definedName>
    <definedName name="_xlnm.Print_Area" localSheetId="44">'14政府购买服务表'!$A$1:$Q$7</definedName>
    <definedName name="_xlnm.Print_Area" localSheetId="45">'15“三公”经费表'!$A$1:$O$8</definedName>
    <definedName name="_xlnm.Print_Area" localSheetId="46">'16-1固定资产（设施设备）'!$A$1:$AT$9</definedName>
    <definedName name="_xlnm.Print_Area" localSheetId="47">'16-2固定资产（交通工具）'!$A$7:$S$9</definedName>
    <definedName name="_xlnm.Print_Titles" localSheetId="0">'00封面'!$1:$3</definedName>
    <definedName name="_xlnm.Print_Titles" localSheetId="2">'01收支总表'!$1:$5</definedName>
    <definedName name="_xlnm.Print_Titles" localSheetId="3">'02收入总表'!$1:$6</definedName>
    <definedName name="_xlnm.Print_Titles" localSheetId="4">'03支出总表（经济科目）'!$1:$6</definedName>
    <definedName name="_xlnm.Print_Titles" localSheetId="5">'04支出总表（项目分类明细）'!$1:$6</definedName>
    <definedName name="_xlnm.Print_Titles" localSheetId="6">'05财政拨款收支总表'!$1:$5</definedName>
    <definedName name="_xlnm.Print_Titles" localSheetId="7">'06一般公共预算支出表'!$1:$6</definedName>
    <definedName name="_xlnm.Print_Titles" localSheetId="10">'07-1基-公财-工资福利'!$1:$7</definedName>
    <definedName name="_xlnm.Print_Titles" localSheetId="11">'07-2基-基金-工资福利'!$1:$7</definedName>
    <definedName name="_xlnm.Print_Titles" localSheetId="12">'07-3基-专户-工资福利'!$1:$7</definedName>
    <definedName name="_xlnm.Print_Titles" localSheetId="13">'07-4基-专户结存-工资福利'!$1:$7</definedName>
    <definedName name="_xlnm.Print_Titles" localSheetId="14">'07-5基-事业经营-工资福利'!$1:$7</definedName>
    <definedName name="_xlnm.Print_Titles" localSheetId="15">'07-6基-其他收入-工资福利'!$1:$7</definedName>
    <definedName name="_xlnm.Print_Titles" localSheetId="16">'07-7基-结转结余-工资福利'!$1:$7</definedName>
    <definedName name="_xlnm.Print_Titles" localSheetId="9">'07基本支出明细表（工资福利支出）'!$1:$7</definedName>
    <definedName name="_xlnm.Print_Titles" localSheetId="18">'08-1基-公财-商品'!$1:$6</definedName>
    <definedName name="_xlnm.Print_Titles" localSheetId="19">'08-2基-基金-商品'!$1:$6</definedName>
    <definedName name="_xlnm.Print_Titles" localSheetId="20">'08-3基-专户-商品'!$1:$6</definedName>
    <definedName name="_xlnm.Print_Titles" localSheetId="21">'08-4基-专户结存-商品'!$1:$6</definedName>
    <definedName name="_xlnm.Print_Titles" localSheetId="22">'08-5基-事业经营-商品'!$1:$6</definedName>
    <definedName name="_xlnm.Print_Titles" localSheetId="23">'08-6基-其他收入-商品'!$1:$6</definedName>
    <definedName name="_xlnm.Print_Titles" localSheetId="24">'08-7基-结转结余-商品'!$1:$6</definedName>
    <definedName name="_xlnm.Print_Titles" localSheetId="17">'08基本支出明细表（商品服务支出）'!$1:$6</definedName>
    <definedName name="_xlnm.Print_Titles" localSheetId="26">'09-1基-公财-个人'!$1:$6</definedName>
    <definedName name="_xlnm.Print_Titles" localSheetId="27">'09-2基-基金-个人'!$1:$6</definedName>
    <definedName name="_xlnm.Print_Titles" localSheetId="28">'09-3基-专户-个人'!$1:$6</definedName>
    <definedName name="_xlnm.Print_Titles" localSheetId="29">'09-4基-专户结存-个人'!$1:$6</definedName>
    <definedName name="_xlnm.Print_Titles" localSheetId="30">'09-5基-事业经营-个人'!$1:$6</definedName>
    <definedName name="_xlnm.Print_Titles" localSheetId="31">'09-6基-其他收入-个人'!$1:$6</definedName>
    <definedName name="_xlnm.Print_Titles" localSheetId="32">'09-7基-结转结余-个人'!$1:$6</definedName>
    <definedName name="_xlnm.Print_Titles" localSheetId="25">'09基本支出明细表（个人和家庭补助）'!$1:$6</definedName>
    <definedName name="_xlnm.Print_Titles" localSheetId="33">'10项目支出明细表（资金来源）'!$1:$6</definedName>
    <definedName name="_xlnm.Print_Titles" localSheetId="35">'11-1项目-公财'!$1:$6</definedName>
    <definedName name="_xlnm.Print_Titles" localSheetId="36">'11-2项目-基金'!$1:$6</definedName>
    <definedName name="_xlnm.Print_Titles" localSheetId="37">'11-3项目-专户'!$1:$6</definedName>
    <definedName name="_xlnm.Print_Titles" localSheetId="38">'11-4项目-专户结存'!$1:$6</definedName>
    <definedName name="_xlnm.Print_Titles" localSheetId="39">'11-5项目-事业经营'!$1:$6</definedName>
    <definedName name="_xlnm.Print_Titles" localSheetId="40">'11-6项目-其他收入'!$1:$6</definedName>
    <definedName name="_xlnm.Print_Titles" localSheetId="41">'11-7项目-结转结余'!$1:$6</definedName>
    <definedName name="_xlnm.Print_Titles" localSheetId="34">'11项目支出明细表（经济科目）'!$1:$6</definedName>
    <definedName name="_xlnm.Print_Titles" localSheetId="42">'12收入征收计划表'!$1:$7</definedName>
    <definedName name="_xlnm.Print_Titles" localSheetId="43">'13政府采购预算表'!$1:$7</definedName>
    <definedName name="_xlnm.Print_Titles" localSheetId="44">'14政府购买服务表'!$1:$7</definedName>
    <definedName name="_xlnm.Print_Titles" localSheetId="45">'15“三公”经费表'!$1:$6</definedName>
    <definedName name="_xlnm.Print_Titles" localSheetId="46">'16-1固定资产（设施设备）'!$1:$7</definedName>
    <definedName name="_xlnm.Print_Titles" localSheetId="47">'16-2固定资产（交通工具）'!$1:$6</definedName>
  </definedNames>
  <calcPr calcId="144525"/>
</workbook>
</file>

<file path=xl/sharedStrings.xml><?xml version="1.0" encoding="utf-8"?>
<sst xmlns="http://schemas.openxmlformats.org/spreadsheetml/2006/main" count="3366" uniqueCount="650">
  <si>
    <t>2017年叶城县本级部门预算及
“三公”经费公开报表</t>
  </si>
  <si>
    <t>总计(基本支出)</t>
  </si>
  <si>
    <t>总计(合计_基本支出)</t>
  </si>
  <si>
    <t>叶城县畜牧兽医局（本级）</t>
  </si>
  <si>
    <t>单位负责人：高乃孝   财务负责人：高乃孝   
经办人：王海峰   联系电话：13779882928</t>
  </si>
  <si>
    <t>目录</t>
  </si>
  <si>
    <t>01收支总表</t>
  </si>
  <si>
    <t>02收入总表</t>
  </si>
  <si>
    <t>03支出总表（经济科目）</t>
  </si>
  <si>
    <t>04支出总表（项目分类明细）</t>
  </si>
  <si>
    <t>05财政拨款收支总表</t>
  </si>
  <si>
    <t>06一般公共预算支出表</t>
  </si>
  <si>
    <t>07基本支出明细表（工资福利支出）</t>
  </si>
  <si>
    <t>07-1基-公财-工资福利</t>
  </si>
  <si>
    <t>07-2基-基金-工资福利</t>
  </si>
  <si>
    <t>07-3基-专户-工资福利</t>
  </si>
  <si>
    <t>07-4基-专户结存-工资福利</t>
  </si>
  <si>
    <t>07-5基-事业经营-工资福利</t>
  </si>
  <si>
    <t>07-6基-其他收入-工资福利</t>
  </si>
  <si>
    <t>07-7基-结转结余-工资福利</t>
  </si>
  <si>
    <t>08基本支出明细表（商品服务支出）</t>
  </si>
  <si>
    <t>08-1基-公财-商品</t>
  </si>
  <si>
    <t>08-2基-基金-商品</t>
  </si>
  <si>
    <t>08-3基-专户-商品</t>
  </si>
  <si>
    <t>08-4基-专户结存-商品</t>
  </si>
  <si>
    <t>08-5基-事业经营-商品</t>
  </si>
  <si>
    <t>08-6基-其他收入-商品</t>
  </si>
  <si>
    <t>08-7基-结转结余-商品</t>
  </si>
  <si>
    <t>09基本支出明细表（个人和家庭补助）</t>
  </si>
  <si>
    <t>09-1基-公财-个人</t>
  </si>
  <si>
    <t>09-2基-基金-个人</t>
  </si>
  <si>
    <t>09-3基-专户-个人</t>
  </si>
  <si>
    <t>09-4基-专户结存-个人</t>
  </si>
  <si>
    <t>09-5基-事业经营-个人</t>
  </si>
  <si>
    <t>09-6基-其他收入-个人</t>
  </si>
  <si>
    <t>09-7基-结转结余-个人</t>
  </si>
  <si>
    <t>10项目支出明细表（资金来源）</t>
  </si>
  <si>
    <t>11项目支出明细表（经济科目）</t>
  </si>
  <si>
    <t>11-1项目-公财</t>
  </si>
  <si>
    <t>11-2项目-基金</t>
  </si>
  <si>
    <t>11-3项目-专户</t>
  </si>
  <si>
    <t>11-4项目-专户结存</t>
  </si>
  <si>
    <t>11-5项目-事业经营</t>
  </si>
  <si>
    <t>11-6项目-其他收入</t>
  </si>
  <si>
    <t>11-7项目-结转结余</t>
  </si>
  <si>
    <t>12收入征收计划表</t>
  </si>
  <si>
    <t>13政府采购预算表</t>
  </si>
  <si>
    <t>14政府购买服务表</t>
  </si>
  <si>
    <t>15“三公”经费表</t>
  </si>
  <si>
    <t>16-1固定资产（设施设备）</t>
  </si>
  <si>
    <t>16-2固定资产（交通工具）</t>
  </si>
  <si>
    <t>17国有资产</t>
  </si>
  <si>
    <t>18绩效信息</t>
  </si>
  <si>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9</t>
    </r>
    <r>
      <rPr>
        <sz val="11"/>
        <color theme="1"/>
        <rFont val="宋体"/>
        <charset val="134"/>
      </rPr>
      <t>一般公共预算基本支出情况表</t>
    </r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</si>
  <si>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政府性基金预算支出情况表</t>
    </r>
  </si>
  <si>
    <t>预算01表</t>
  </si>
  <si>
    <t xml:space="preserve"> 收  支  预  算  总  表</t>
  </si>
  <si>
    <t>单位：万元</t>
  </si>
  <si>
    <t>收                             入</t>
  </si>
  <si>
    <t>支                        出</t>
  </si>
  <si>
    <t>项                    目</t>
  </si>
  <si>
    <t>预算数</t>
  </si>
  <si>
    <t>功能分类</t>
  </si>
  <si>
    <t>项             目</t>
  </si>
  <si>
    <t>一、财政拨款（补助）</t>
  </si>
  <si>
    <t xml:space="preserve">201 一般公共服务支出 </t>
  </si>
  <si>
    <t>一、基本支出</t>
  </si>
  <si>
    <t>　　 一般公共预算拨款收入</t>
  </si>
  <si>
    <t xml:space="preserve"> 202 外支出 </t>
  </si>
  <si>
    <t xml:space="preserve">        工资福利支出</t>
  </si>
  <si>
    <t xml:space="preserve">        政府性基金预算拨款收入 </t>
  </si>
  <si>
    <t xml:space="preserve"> 203 国支出 </t>
  </si>
  <si>
    <t xml:space="preserve">        商品和服务支出</t>
  </si>
  <si>
    <t>二、纳入专户管理的非税收入</t>
  </si>
  <si>
    <t xml:space="preserve"> 204 公共支出 </t>
  </si>
  <si>
    <t xml:space="preserve">        对个人和家庭的补助支出</t>
  </si>
  <si>
    <t xml:space="preserve">        本年纳入专户管理的非税收入</t>
  </si>
  <si>
    <t xml:space="preserve"> 205 教育支出 </t>
  </si>
  <si>
    <t>二、项目支出</t>
  </si>
  <si>
    <t xml:space="preserve">       上年财政专户结存数安排</t>
  </si>
  <si>
    <t xml:space="preserve"> 206 科学技术支出 </t>
  </si>
  <si>
    <t>三、事业单位经营收入</t>
  </si>
  <si>
    <t xml:space="preserve"> 207 文化体育与传媒支出 </t>
  </si>
  <si>
    <t>四、其他收入</t>
  </si>
  <si>
    <t xml:space="preserve"> 208 社会保障和就业支出 </t>
  </si>
  <si>
    <t xml:space="preserve"> 209 社会保险基金支出 </t>
  </si>
  <si>
    <t xml:space="preserve"> 210 医疗卫生与计划支出 </t>
  </si>
  <si>
    <t xml:space="preserve"> 211 节保支出 </t>
  </si>
  <si>
    <t xml:space="preserve"> 212 城乡社区支出 </t>
  </si>
  <si>
    <t xml:space="preserve"> 213 农林水支出 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</si>
  <si>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</si>
  <si>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</si>
  <si>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</si>
  <si>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</si>
  <si>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</si>
  <si>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</si>
  <si>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</si>
  <si>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</si>
  <si>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</si>
  <si>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</si>
  <si>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</si>
  <si>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</si>
  <si>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</si>
  <si>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</si>
  <si>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</si>
  <si>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</si>
  <si>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</si>
  <si>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</si>
  <si>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</si>
  <si>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</si>
  <si>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</si>
  <si>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</si>
  <si>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收入预算表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</si>
  <si>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</si>
  <si>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</si>
  <si>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</si>
  <si>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</si>
  <si>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</si>
  <si>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</si>
  <si>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</si>
  <si>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</si>
  <si>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</si>
  <si>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</si>
  <si>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</si>
  <si>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</si>
  <si>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</si>
  <si>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</si>
  <si>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</si>
  <si>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</si>
  <si>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</si>
  <si>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</si>
  <si>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</si>
  <si>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</si>
  <si>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</si>
  <si>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</si>
  <si>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</si>
  <si>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</si>
  <si>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</si>
  <si>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预算03表</t>
  </si>
  <si>
    <t>支出预算总表--经济科目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</si>
  <si>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</si>
  <si>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</si>
  <si>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</si>
  <si>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</si>
  <si>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</si>
  <si>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</si>
  <si>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</si>
  <si>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</si>
  <si>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</si>
  <si>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</si>
  <si>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</si>
  <si>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</si>
  <si>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</si>
  <si>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</si>
  <si>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</si>
  <si>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</si>
  <si>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</si>
  <si>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</si>
  <si>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208</t>
  </si>
  <si>
    <t xml:space="preserve">  社会保障和就业支出</t>
  </si>
  <si>
    <t>05</t>
  </si>
  <si>
    <t xml:space="preserve">    行政事业单位离退休</t>
  </si>
  <si>
    <t xml:space="preserve">  208</t>
  </si>
  <si>
    <t xml:space="preserve">  05</t>
  </si>
  <si>
    <t xml:space="preserve">      机关事业单位基本养老保险缴费支出</t>
  </si>
  <si>
    <t>213</t>
  </si>
  <si>
    <t xml:space="preserve">  农林水支出</t>
  </si>
  <si>
    <t>01</t>
  </si>
  <si>
    <t xml:space="preserve">    农业</t>
  </si>
  <si>
    <t xml:space="preserve">  213</t>
  </si>
  <si>
    <t xml:space="preserve">  01</t>
  </si>
  <si>
    <t xml:space="preserve">      行政运行（农业）</t>
  </si>
  <si>
    <t>02</t>
  </si>
  <si>
    <t xml:space="preserve">      一般行政管理事务（农业）</t>
  </si>
  <si>
    <t>04</t>
  </si>
  <si>
    <t xml:space="preserve">      事业运行（农业）</t>
  </si>
  <si>
    <t>221</t>
  </si>
  <si>
    <t xml:space="preserve">  住房保障支出</t>
  </si>
  <si>
    <t xml:space="preserve">    住房改革支出</t>
  </si>
  <si>
    <t xml:space="preserve">  221</t>
  </si>
  <si>
    <t xml:space="preserve">  02</t>
  </si>
  <si>
    <t xml:space="preserve">      住房公积金</t>
  </si>
  <si>
    <t xml:space="preserve">  </t>
  </si>
  <si>
    <t>预算04表</t>
  </si>
  <si>
    <t>支出预算总表--功能分类明细</t>
  </si>
  <si>
    <t>科目编码</t>
  </si>
  <si>
    <t>总   计</t>
  </si>
  <si>
    <t>对个人和家庭补助支出</t>
  </si>
  <si>
    <t>对企事业补贴</t>
  </si>
  <si>
    <t>债务还本支出</t>
  </si>
  <si>
    <t>基本工资</t>
  </si>
  <si>
    <t xml:space="preserve">津贴补贴 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</si>
  <si>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</si>
  <si>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</si>
  <si>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</si>
  <si>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</si>
  <si>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</si>
  <si>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</si>
  <si>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</si>
  <si>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</si>
  <si>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</si>
  <si>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</si>
  <si>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</si>
  <si>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</si>
  <si>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</si>
  <si>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</si>
  <si>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</si>
  <si>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</si>
  <si>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</si>
  <si>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</si>
  <si>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</si>
  <si>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</si>
  <si>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</si>
  <si>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</si>
  <si>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</si>
  <si>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</si>
  <si>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</si>
  <si>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</si>
  <si>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</si>
  <si>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</si>
  <si>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</si>
  <si>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</si>
  <si>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</si>
  <si>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</si>
  <si>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</si>
  <si>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</si>
  <si>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</si>
  <si>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</si>
  <si>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</si>
  <si>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</si>
  <si>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</si>
  <si>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</si>
  <si>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</si>
  <si>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</si>
  <si>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</si>
  <si>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</si>
  <si>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</si>
  <si>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</si>
  <si>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</si>
  <si>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</si>
  <si>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</si>
  <si>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</si>
  <si>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 xml:space="preserve">企业政策性补贴 </t>
  </si>
  <si>
    <t>事业单位补贴</t>
  </si>
  <si>
    <t>财政贴息</t>
  </si>
  <si>
    <t>其他对企事业单位的补贴支出</t>
  </si>
  <si>
    <t>国内债务利息</t>
  </si>
  <si>
    <t>国外债务利息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</si>
  <si>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</si>
  <si>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</si>
  <si>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</si>
  <si>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</si>
  <si>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</si>
  <si>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</si>
  <si>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</si>
  <si>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</si>
  <si>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</si>
  <si>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</si>
  <si>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其他交通工作购置</t>
  </si>
  <si>
    <t>其他基本建设支出</t>
  </si>
  <si>
    <t>土地补偿</t>
  </si>
  <si>
    <t>安置补偿</t>
  </si>
  <si>
    <t>地上附着物和表苗补偿</t>
  </si>
  <si>
    <t>拆迁补偿</t>
  </si>
  <si>
    <t>产权参股</t>
  </si>
  <si>
    <t xml:space="preserve">    208</t>
  </si>
  <si>
    <t xml:space="preserve">    213</t>
  </si>
  <si>
    <t xml:space="preserve">    221</t>
  </si>
  <si>
    <t>预算05表</t>
  </si>
  <si>
    <t>财政拨款收支预算总表</t>
  </si>
  <si>
    <t>一般公共预算</t>
  </si>
  <si>
    <t>政府性基金预算</t>
  </si>
  <si>
    <t xml:space="preserve">     政府性基金预算拨款收入 </t>
  </si>
  <si>
    <t>预算06表</t>
  </si>
  <si>
    <t>一般公共预算支出表</t>
  </si>
  <si>
    <t>一般公共预算预算基本支出情况表</t>
  </si>
  <si>
    <t>债务利息支出及费用支出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</si>
  <si>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</si>
  <si>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</si>
  <si>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</si>
  <si>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</si>
  <si>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</si>
  <si>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预算07表</t>
  </si>
  <si>
    <t>基本支出预算明细表--工资福利支出</t>
  </si>
  <si>
    <t>津贴补贴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</si>
  <si>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</si>
  <si>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</si>
  <si>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</si>
  <si>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</si>
  <si>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</si>
  <si>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</si>
  <si>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</si>
  <si>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其他社会保障缴费（小计）</t>
  </si>
  <si>
    <t>基本医疗保险</t>
  </si>
  <si>
    <t>公务员医疗补助</t>
  </si>
  <si>
    <t>失业保险</t>
  </si>
  <si>
    <t>工伤保险</t>
  </si>
  <si>
    <t>生育保险</t>
  </si>
  <si>
    <t>其他工资福利支出小计</t>
  </si>
  <si>
    <t>临时工工资</t>
  </si>
  <si>
    <t>人员支出其他</t>
  </si>
  <si>
    <t>政法部门节假日加班费</t>
  </si>
  <si>
    <t>援疆干部津贴补贴补差</t>
  </si>
  <si>
    <t>驻寺个人补助</t>
  </si>
  <si>
    <t>支教个人补助</t>
  </si>
  <si>
    <t>预算07-1表</t>
  </si>
  <si>
    <t>一般公共预算基本支出预算表--工资福利</t>
  </si>
  <si>
    <t>预算07-2表</t>
  </si>
  <si>
    <t>政府性基金预算基本支出预算表--工资福利支出</t>
  </si>
  <si>
    <t>预算07-3表</t>
  </si>
  <si>
    <t>财政专户管理资金基本支出预算表--工资福利支出</t>
  </si>
  <si>
    <t>预算07-4表</t>
  </si>
  <si>
    <t>财政专户结存资金基本支出预算表--工资福利支出</t>
  </si>
  <si>
    <t>预算07-5表</t>
  </si>
  <si>
    <t>事业单位经营收入基本支出预算表--工资福利支出</t>
  </si>
  <si>
    <t>预算07-6表</t>
  </si>
  <si>
    <t>其他收入基本支出预算表--工资福利支出</t>
  </si>
  <si>
    <t>预算07-7表</t>
  </si>
  <si>
    <t>上年结余结转资金基本支出预算表--工资福利支出</t>
  </si>
  <si>
    <t>预算08表</t>
  </si>
  <si>
    <t>基本支出预算明细表--商品和服务支出</t>
  </si>
  <si>
    <t>基本公用</t>
  </si>
  <si>
    <t>离退休人员特需费及活动费</t>
  </si>
  <si>
    <t>“访惠聚”工作经费</t>
  </si>
  <si>
    <t>叶城县畜牧兽医局</t>
  </si>
  <si>
    <t>叶城县草原站</t>
  </si>
  <si>
    <t>叶城县动物卫生监督所</t>
  </si>
  <si>
    <t>叶城县畜牧兽医站</t>
  </si>
  <si>
    <t>预算08-1表</t>
  </si>
  <si>
    <t>一般公共预算基本支出预算表--商品和服务支出</t>
  </si>
  <si>
    <t>预算09表</t>
  </si>
  <si>
    <t>基本支出预算明细表--对个人和家庭的补助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</si>
  <si>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</si>
  <si>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</si>
  <si>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</si>
  <si>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</si>
  <si>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</si>
  <si>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</si>
  <si>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预算09-1表</t>
  </si>
  <si>
    <t>一般公共预算基本支出预算表--对个人和家庭补助的支出</t>
  </si>
  <si>
    <t>预算10表</t>
  </si>
  <si>
    <t>项目支出预算明细表--资金来源</t>
  </si>
  <si>
    <t>项目名称</t>
  </si>
  <si>
    <t>是否政府采购</t>
  </si>
  <si>
    <t>一般公共预算拨款</t>
  </si>
  <si>
    <t xml:space="preserve">    一般行政管理事务（农业）</t>
  </si>
  <si>
    <t>动物防疫体系建设各项经费</t>
  </si>
  <si>
    <t>否</t>
  </si>
  <si>
    <t>业务经费</t>
  </si>
  <si>
    <t>预算11表</t>
  </si>
  <si>
    <t>项目支出预算明细表--经济科目</t>
  </si>
  <si>
    <t>预算11-1表</t>
  </si>
  <si>
    <t>一般公共预算项目支出预算表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</si>
  <si>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</si>
  <si>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</si>
  <si>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</si>
  <si>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</si>
  <si>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</si>
  <si>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</si>
  <si>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</si>
  <si>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</si>
  <si>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</si>
  <si>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</si>
  <si>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</si>
  <si>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</si>
  <si>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</si>
  <si>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</si>
  <si>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</si>
  <si>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</si>
  <si>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</si>
  <si>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</si>
  <si>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</si>
  <si>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</si>
  <si>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</si>
  <si>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</si>
  <si>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</si>
  <si>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</si>
  <si>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</si>
  <si>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</si>
  <si>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</si>
  <si>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</si>
  <si>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</si>
  <si>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</si>
  <si>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</si>
  <si>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</si>
  <si>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</si>
  <si>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</si>
  <si>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</si>
  <si>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</si>
  <si>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</si>
  <si>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</si>
  <si>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预算11-2表</t>
  </si>
  <si>
    <t>政府性基金项目支出预算表</t>
  </si>
  <si>
    <t>预算11-3表</t>
  </si>
  <si>
    <t>财政专户管理资金项目支出预算表</t>
  </si>
  <si>
    <t>预算11-4表</t>
  </si>
  <si>
    <t>财政专户结存资金项目支出预算表</t>
  </si>
  <si>
    <t>预算11-5表</t>
  </si>
  <si>
    <t>事业单位经营收入项目支出预算表</t>
  </si>
  <si>
    <t>预算11-6表</t>
  </si>
  <si>
    <t>项目支出预算明细表_经济科目(其他)</t>
  </si>
  <si>
    <t>预算11-7表</t>
  </si>
  <si>
    <t>上年结余结转资金项目支出预算表</t>
  </si>
  <si>
    <t>预算12表</t>
  </si>
  <si>
    <t>收入征收计划表</t>
  </si>
  <si>
    <t>收费项目</t>
  </si>
  <si>
    <t>2017年非税收入征收计划数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</si>
  <si>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</si>
  <si>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</si>
  <si>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</si>
  <si>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</si>
  <si>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</si>
  <si>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</si>
  <si>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</si>
  <si>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</si>
  <si>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</si>
  <si>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</si>
  <si>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检验检疫罚没收入</t>
  </si>
  <si>
    <t>草原植被恢复费收入</t>
  </si>
  <si>
    <t>其他一般罚没收入</t>
  </si>
  <si>
    <t>预算13表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</si>
  <si>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</si>
  <si>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</si>
  <si>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</si>
  <si>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</si>
  <si>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</si>
  <si>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</si>
  <si>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</si>
  <si>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</si>
  <si>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</si>
  <si>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</si>
  <si>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</si>
  <si>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        叶城县畜牧兽医局（本级）</t>
  </si>
  <si>
    <t>机动车保险服务（交强险除外）</t>
  </si>
  <si>
    <t>[30231]公务用车运行维护费</t>
  </si>
  <si>
    <t>分散采购</t>
  </si>
  <si>
    <t xml:space="preserve">        叶城县草原站</t>
  </si>
  <si>
    <t>草原站参照基本公用</t>
  </si>
  <si>
    <t>车辆保险</t>
  </si>
  <si>
    <t>集中采购</t>
  </si>
  <si>
    <t>辆</t>
  </si>
  <si>
    <t>预算14表</t>
  </si>
  <si>
    <t>政府购买服务预算表</t>
  </si>
  <si>
    <t>政府购买服务目录</t>
  </si>
  <si>
    <t>购买服务内容</t>
  </si>
  <si>
    <t>资金来源</t>
  </si>
  <si>
    <t>财政拨款</t>
  </si>
  <si>
    <t>财政专户管理资金</t>
  </si>
  <si>
    <t>事业收入</t>
  </si>
  <si>
    <t>用事业基金弥补收支差额</t>
  </si>
  <si>
    <t>单位上年结余</t>
  </si>
  <si>
    <t>财政拨款（补助）小计</t>
  </si>
  <si>
    <t>公共财政预算拨款</t>
  </si>
  <si>
    <t>政府性基金预算拨款</t>
  </si>
  <si>
    <t>2017年财政拨款安排的“三公”经费支出表</t>
  </si>
  <si>
    <t>预算15表</t>
  </si>
  <si>
    <t>单  位  名  称</t>
  </si>
  <si>
    <t>公务接待</t>
  </si>
  <si>
    <t>公务用车费</t>
  </si>
  <si>
    <t>公务用车购置费</t>
  </si>
  <si>
    <t>合   计</t>
  </si>
  <si>
    <t>※※</t>
  </si>
  <si>
    <t>叶城县畜牧局（本级）</t>
  </si>
  <si>
    <t>预算16-1表</t>
  </si>
  <si>
    <t>固定资产情况表--单位公用</t>
  </si>
  <si>
    <t>建筑面积</t>
  </si>
  <si>
    <t>其中：出租面积</t>
  </si>
  <si>
    <t>机动车（辆）</t>
  </si>
  <si>
    <t>主要办公设备</t>
  </si>
  <si>
    <t>办公用房建筑面积</t>
  </si>
  <si>
    <t>学生宿舍建筑面积</t>
  </si>
  <si>
    <t>专用房屋建筑面积</t>
  </si>
  <si>
    <t>教室建筑面积</t>
  </si>
  <si>
    <t>车库建筑面积</t>
  </si>
  <si>
    <t>办公用房出租面积</t>
  </si>
  <si>
    <t>学生宿舍出租面积</t>
  </si>
  <si>
    <t>专用房屋出租面积</t>
  </si>
  <si>
    <t>教室出租面积</t>
  </si>
  <si>
    <t>车库出租面积</t>
  </si>
  <si>
    <t>编制数</t>
  </si>
  <si>
    <t>实有数</t>
  </si>
  <si>
    <t>小型机（台）</t>
  </si>
  <si>
    <t>台式电脑</t>
  </si>
  <si>
    <t>笔记本电脑</t>
  </si>
  <si>
    <t>传真机</t>
  </si>
  <si>
    <t>一体机</t>
  </si>
  <si>
    <t>打印机</t>
  </si>
  <si>
    <t>复印机(台)</t>
  </si>
  <si>
    <t>锅炉(吨)</t>
  </si>
  <si>
    <t>电梯(部)</t>
  </si>
  <si>
    <t>集中供暖</t>
  </si>
  <si>
    <t>自供暖</t>
  </si>
  <si>
    <t>代供暖</t>
  </si>
  <si>
    <t>集中供暖（取暖）</t>
  </si>
  <si>
    <t>自供暖（取暖）</t>
  </si>
  <si>
    <t>代供暖（取暖）</t>
  </si>
  <si>
    <t>集中供暖（非取暖）</t>
  </si>
  <si>
    <t>自供暖（非取暖）</t>
  </si>
  <si>
    <t>代供暖（非取暖）</t>
  </si>
  <si>
    <t>小轿车</t>
  </si>
  <si>
    <t>越野车</t>
  </si>
  <si>
    <t>客车(面包车)</t>
  </si>
  <si>
    <t>其他车辆</t>
  </si>
  <si>
    <t>预算16-2表</t>
  </si>
  <si>
    <t>固定资产情况表--交通工具</t>
  </si>
  <si>
    <t>排序序号</t>
  </si>
  <si>
    <t>汽车类别</t>
  </si>
  <si>
    <t>车牌号</t>
  </si>
  <si>
    <t>是否在编</t>
  </si>
  <si>
    <t>编制类别</t>
  </si>
  <si>
    <t>汽车品牌及规格</t>
  </si>
  <si>
    <t>购入年月</t>
  </si>
  <si>
    <t>资产原值(万元)</t>
  </si>
  <si>
    <t>已使用年限</t>
  </si>
  <si>
    <t>购置资金来源</t>
  </si>
  <si>
    <t>已行驶里程(万公里)</t>
  </si>
  <si>
    <t>报废年限(年)</t>
  </si>
  <si>
    <t>品名</t>
  </si>
  <si>
    <t>型号</t>
  </si>
  <si>
    <t>排气量(升)</t>
  </si>
  <si>
    <t>购车资金(万元)小计</t>
  </si>
  <si>
    <t>财政拨款(补助)(万元)</t>
  </si>
  <si>
    <t>财政专户资金(万元)</t>
  </si>
  <si>
    <t>自筹(万元)</t>
  </si>
  <si>
    <t>捐赠(万元)</t>
  </si>
  <si>
    <t>其他(万元)</t>
  </si>
  <si>
    <t>新Q38321</t>
  </si>
  <si>
    <t>是</t>
  </si>
  <si>
    <t>公务用车</t>
  </si>
  <si>
    <t>北汽2032</t>
  </si>
  <si>
    <t>BJ2032CJH5</t>
  </si>
  <si>
    <t>200806</t>
  </si>
  <si>
    <t>新Q30421</t>
  </si>
  <si>
    <t>尼桑</t>
  </si>
  <si>
    <t>ZN2031UBG</t>
  </si>
  <si>
    <t>200408</t>
  </si>
  <si>
    <t>新QN2893</t>
  </si>
  <si>
    <t>2N2033UBG4</t>
  </si>
  <si>
    <t>201311</t>
  </si>
  <si>
    <t>新Ｑ73850</t>
  </si>
  <si>
    <t>尼桑奇骏</t>
  </si>
  <si>
    <t>东风日产牌</t>
  </si>
  <si>
    <t>200912</t>
  </si>
  <si>
    <t>新Q04071</t>
  </si>
  <si>
    <t>草上飞汽车</t>
  </si>
  <si>
    <t>199610</t>
  </si>
  <si>
    <t>新Q6639</t>
  </si>
  <si>
    <t>江铃皮卡</t>
  </si>
  <si>
    <t>2017年叶城县国有资产信息公开情况表</t>
  </si>
  <si>
    <t>编制单位：新疆喀什地区叶城县畜牧兽医局</t>
  </si>
  <si>
    <t>金额单位：元</t>
  </si>
  <si>
    <t>项　　目</t>
  </si>
  <si>
    <t>行次</t>
  </si>
  <si>
    <t>价值</t>
  </si>
  <si>
    <t xml:space="preserve">补充资料 </t>
  </si>
  <si>
    <t>2016年初数</t>
  </si>
  <si>
    <t>2017年初数</t>
  </si>
  <si>
    <t>栏　　次</t>
  </si>
  <si>
    <t/>
  </si>
  <si>
    <t>资产总额</t>
  </si>
  <si>
    <t>—</t>
  </si>
  <si>
    <t>一、本年坏账损失金额</t>
  </si>
  <si>
    <t>一、流动资产</t>
  </si>
  <si>
    <t>二、危房面积（平方米）</t>
  </si>
  <si>
    <t>二、固定资产</t>
  </si>
  <si>
    <t xml:space="preserve">   （一）上年年末数</t>
  </si>
  <si>
    <t xml:space="preserve">  （一）房屋（平方米）</t>
  </si>
  <si>
    <t xml:space="preserve">   （二）本年增加数</t>
  </si>
  <si>
    <t xml:space="preserve">        1.办公用房</t>
  </si>
  <si>
    <t xml:space="preserve">   （三）本年减少数</t>
  </si>
  <si>
    <t>　　    2.业务用房</t>
  </si>
  <si>
    <t xml:space="preserve">         其中：本年修复数</t>
  </si>
  <si>
    <t>　 　   3.其他（不含构筑物）</t>
  </si>
  <si>
    <t xml:space="preserve">   （四）年末数</t>
  </si>
  <si>
    <t xml:space="preserve">  （二）车辆（台、辆）</t>
  </si>
  <si>
    <t>三、年末单位负担费用的供暖面积（平方米）</t>
  </si>
  <si>
    <t xml:space="preserve">        1.轿车</t>
  </si>
  <si>
    <t>四、年末单位出租出借房屋面积（平方米）</t>
  </si>
  <si>
    <t xml:space="preserve">        2.越野车</t>
  </si>
  <si>
    <t>五、年末单位已确权土地面积（平方米）</t>
  </si>
  <si>
    <t xml:space="preserve">        3.小型载客汽车</t>
  </si>
  <si>
    <t>六、年末单位车辆工作用途情况（台、辆）</t>
  </si>
  <si>
    <t xml:space="preserve">        4.大中型载客汽车</t>
  </si>
  <si>
    <t xml:space="preserve">    1.副部（省）级及以上领导用车</t>
  </si>
  <si>
    <t xml:space="preserve">        5.其他车型</t>
  </si>
  <si>
    <t xml:space="preserve">    2.一般公务用车</t>
  </si>
  <si>
    <t xml:space="preserve">  （三）单价在50万元以上的设备（台、套…）</t>
  </si>
  <si>
    <t xml:space="preserve">    3.一般用车</t>
  </si>
  <si>
    <t xml:space="preserve">        其中：单价50万元（含）以上的通用设备</t>
  </si>
  <si>
    <t xml:space="preserve">    4.特种专业技术用车</t>
  </si>
  <si>
    <t xml:space="preserve">              单价100万元（含）以上的专用设备</t>
  </si>
  <si>
    <t xml:space="preserve">    5.其他用车</t>
  </si>
  <si>
    <t xml:space="preserve">  （四）其他固定资产</t>
  </si>
  <si>
    <t>减：累计折旧及减值准备</t>
  </si>
  <si>
    <t>三、长期投资</t>
  </si>
  <si>
    <t>四、在建工程</t>
  </si>
  <si>
    <t>五、无形资产</t>
  </si>
  <si>
    <t>减：累计摊销</t>
  </si>
  <si>
    <t>六、其他资产</t>
  </si>
  <si>
    <t>2017年预算绩效信息公开情况表</t>
  </si>
  <si>
    <t>金额</t>
  </si>
  <si>
    <t>绩效目标</t>
  </si>
  <si>
    <t>社会效益</t>
  </si>
  <si>
    <t>县级专项</t>
  </si>
  <si>
    <t>建设全面的基层动物防御体系，从根本上控制重大病疫传播，保证畜产品安全，保障人民健康。</t>
  </si>
  <si>
    <t>保障人民卫生安全，提高畜产品质量，提高市场竞争力，促进农村经济全面、协调、可持续的发展。</t>
  </si>
  <si>
    <t>单位(项目)</t>
  </si>
  <si>
    <t>功能科目</t>
  </si>
  <si>
    <t>一般公共预算支出</t>
  </si>
  <si>
    <t>编码</t>
  </si>
  <si>
    <t>名称</t>
  </si>
  <si>
    <t xml:space="preserve">  基本支出</t>
  </si>
  <si>
    <t xml:space="preserve">    工资福利支出</t>
  </si>
  <si>
    <t xml:space="preserve">      在职人员工资</t>
  </si>
  <si>
    <t xml:space="preserve">        基本工资</t>
  </si>
  <si>
    <t>行政运行（农业）</t>
  </si>
  <si>
    <t>事业运行（农业）</t>
  </si>
  <si>
    <t xml:space="preserve">      津贴补贴</t>
  </si>
  <si>
    <t xml:space="preserve">        工资性津贴补贴</t>
  </si>
  <si>
    <t xml:space="preserve">        规范性津补贴(在职)</t>
  </si>
  <si>
    <t xml:space="preserve">        南疆工作补贴(在职)</t>
  </si>
  <si>
    <t xml:space="preserve">      奖金</t>
  </si>
  <si>
    <t xml:space="preserve">        年终奖</t>
  </si>
  <si>
    <t xml:space="preserve">      社会保障缴费</t>
  </si>
  <si>
    <t xml:space="preserve">        基本医疗保险</t>
  </si>
  <si>
    <t xml:space="preserve">        公务员医疗补助</t>
  </si>
  <si>
    <t xml:space="preserve">        失业保险</t>
  </si>
  <si>
    <t xml:space="preserve">        工伤保险</t>
  </si>
  <si>
    <t xml:space="preserve">        生育保险</t>
  </si>
  <si>
    <t xml:space="preserve">      绩效工资</t>
  </si>
  <si>
    <t xml:space="preserve">        绩效工资</t>
  </si>
  <si>
    <t xml:space="preserve">      机关事业单位基本养老保险缴费</t>
  </si>
  <si>
    <t xml:space="preserve">        机关事业单位基本养老保险缴费</t>
  </si>
  <si>
    <t>机关事业单位基本养老保险缴费支出</t>
  </si>
  <si>
    <t xml:space="preserve">    商品和服务支出</t>
  </si>
  <si>
    <t xml:space="preserve">      基本公用</t>
  </si>
  <si>
    <t xml:space="preserve">        办公费</t>
  </si>
  <si>
    <t xml:space="preserve">        公务用车运行维护费</t>
  </si>
  <si>
    <t xml:space="preserve">    对个人和家庭的补助支出</t>
  </si>
  <si>
    <t xml:space="preserve">      生活补助</t>
  </si>
  <si>
    <t xml:space="preserve">        遗属补助费</t>
  </si>
  <si>
    <t xml:space="preserve">      奖励金</t>
  </si>
  <si>
    <t xml:space="preserve">        独生子女保健费</t>
  </si>
  <si>
    <t xml:space="preserve">        住房公积金</t>
  </si>
  <si>
    <t xml:space="preserve">      其他对个人和家庭的补助支出</t>
  </si>
  <si>
    <t xml:space="preserve">        其他对个人和家庭的补助支出</t>
  </si>
  <si>
    <t xml:space="preserve">      采暖补贴</t>
  </si>
  <si>
    <t xml:space="preserve">        采暖补贴</t>
  </si>
  <si>
    <t>政府性基金预算支出情况表</t>
  </si>
  <si>
    <t>备注：本单位未安排政府性基金预算支出</t>
  </si>
</sst>
</file>

<file path=xl/styles.xml><?xml version="1.0" encoding="utf-8"?>
<styleSheet xmlns="http://schemas.openxmlformats.org/spreadsheetml/2006/main">
  <numFmts count="18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* #,##0.00;* \-#,##0.00;* &quot;-&quot;??;@"/>
    <numFmt numFmtId="178" formatCode="#,##0.00_);[Red]\(#,##0.00\)"/>
    <numFmt numFmtId="179" formatCode="* #,##0;* \-#,##0;* &quot;-&quot;;@"/>
    <numFmt numFmtId="180" formatCode="* #,##0.00;* \-#,##0.00;* &quot;&quot;??;@"/>
    <numFmt numFmtId="181" formatCode="#,##0.0000"/>
    <numFmt numFmtId="182" formatCode="#,##0.00_ "/>
    <numFmt numFmtId="183" formatCode=";;"/>
    <numFmt numFmtId="184" formatCode="#,##0_ "/>
    <numFmt numFmtId="185" formatCode="00"/>
    <numFmt numFmtId="186" formatCode="#,##0.0"/>
    <numFmt numFmtId="187" formatCode="0.00_);[Red]\(0.00\)"/>
    <numFmt numFmtId="188" formatCode="#,##0.0_ "/>
    <numFmt numFmtId="189" formatCode="0.00_ "/>
  </numFmts>
  <fonts count="46">
    <font>
      <sz val="11"/>
      <color theme="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b/>
      <sz val="24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24"/>
      <color indexed="8"/>
      <name val="宋体"/>
      <charset val="134"/>
    </font>
    <font>
      <b/>
      <sz val="16"/>
      <name val="宋体"/>
      <charset val="134"/>
    </font>
    <font>
      <b/>
      <sz val="14"/>
      <color indexed="8"/>
      <name val="宋体"/>
      <charset val="134"/>
    </font>
    <font>
      <sz val="10"/>
      <name val="Times New Roman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36"/>
      <name val="宋体"/>
      <charset val="134"/>
    </font>
    <font>
      <sz val="40"/>
      <name val="宋体"/>
      <charset val="134"/>
    </font>
    <font>
      <b/>
      <sz val="22"/>
      <name val="宋体"/>
      <charset val="134"/>
    </font>
    <font>
      <sz val="11"/>
      <color theme="1"/>
      <name val="宋体"/>
      <charset val="0"/>
      <scheme val="minor"/>
    </font>
    <font>
      <sz val="9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Arial"/>
      <charset val="134"/>
    </font>
    <font>
      <sz val="11"/>
      <color rgb="FF006100"/>
      <name val="宋体"/>
      <charset val="0"/>
      <scheme val="minor"/>
    </font>
    <font>
      <sz val="9"/>
      <color indexed="17"/>
      <name val="宋体"/>
      <charset val="134"/>
    </font>
    <font>
      <sz val="11"/>
      <color indexed="17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104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8" fillId="26" borderId="31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1" fillId="0" borderId="0"/>
    <xf numFmtId="0" fontId="28" fillId="12" borderId="0" applyNumberFormat="0" applyBorder="0" applyAlignment="0" applyProtection="0">
      <alignment vertical="center"/>
    </xf>
    <xf numFmtId="0" fontId="1" fillId="0" borderId="0"/>
    <xf numFmtId="0" fontId="39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179" fontId="4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19" borderId="28" applyNumberFormat="0" applyFon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" fillId="0" borderId="0"/>
    <xf numFmtId="0" fontId="29" fillId="0" borderId="30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15" borderId="27" applyNumberFormat="0" applyAlignment="0" applyProtection="0">
      <alignment vertical="center"/>
    </xf>
    <xf numFmtId="0" fontId="40" fillId="15" borderId="31" applyNumberFormat="0" applyAlignment="0" applyProtection="0">
      <alignment vertical="center"/>
    </xf>
    <xf numFmtId="0" fontId="24" fillId="8" borderId="25" applyNumberFormat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" fillId="0" borderId="0"/>
    <xf numFmtId="0" fontId="37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0" borderId="0"/>
    <xf numFmtId="0" fontId="21" fillId="1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" fillId="0" borderId="0"/>
    <xf numFmtId="0" fontId="21" fillId="3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" fillId="0" borderId="0"/>
    <xf numFmtId="0" fontId="32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3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179" fontId="42" fillId="0" borderId="0" applyFont="0" applyFill="0" applyBorder="0" applyAlignment="0" applyProtection="0"/>
    <xf numFmtId="177" fontId="42" fillId="0" borderId="0" applyFont="0" applyFill="0" applyBorder="0" applyAlignment="0" applyProtection="0"/>
  </cellStyleXfs>
  <cellXfs count="1239">
    <xf numFmtId="0" fontId="0" fillId="0" borderId="0" xfId="0">
      <alignment vertical="center"/>
    </xf>
    <xf numFmtId="0" fontId="1" fillId="0" borderId="0" xfId="97" applyFill="1"/>
    <xf numFmtId="0" fontId="2" fillId="0" borderId="0" xfId="97" applyFont="1"/>
    <xf numFmtId="0" fontId="1" fillId="0" borderId="0" xfId="97"/>
    <xf numFmtId="0" fontId="3" fillId="0" borderId="0" xfId="97" applyFont="1" applyFill="1" applyAlignment="1">
      <alignment horizontal="center" vertical="center"/>
    </xf>
    <xf numFmtId="0" fontId="3" fillId="0" borderId="0" xfId="97" applyNumberFormat="1" applyFont="1" applyFill="1" applyAlignment="1">
      <alignment horizontal="right" vertical="center"/>
    </xf>
    <xf numFmtId="0" fontId="3" fillId="0" borderId="0" xfId="97" applyNumberFormat="1" applyFont="1" applyFill="1" applyAlignment="1">
      <alignment horizontal="left" vertical="center"/>
    </xf>
    <xf numFmtId="0" fontId="4" fillId="0" borderId="0" xfId="97" applyNumberFormat="1" applyFont="1" applyFill="1" applyAlignment="1" applyProtection="1">
      <alignment horizontal="centerContinuous" vertical="center"/>
    </xf>
    <xf numFmtId="0" fontId="5" fillId="0" borderId="0" xfId="97" applyFont="1" applyAlignment="1">
      <alignment horizontal="centerContinuous"/>
    </xf>
    <xf numFmtId="0" fontId="3" fillId="0" borderId="0" xfId="97" applyFont="1" applyFill="1" applyAlignment="1">
      <alignment vertical="center"/>
    </xf>
    <xf numFmtId="49" fontId="3" fillId="0" borderId="0" xfId="97" applyNumberFormat="1" applyFont="1" applyFill="1" applyAlignment="1">
      <alignment vertical="center"/>
    </xf>
    <xf numFmtId="180" fontId="3" fillId="0" borderId="0" xfId="97" applyNumberFormat="1" applyFont="1" applyFill="1" applyAlignment="1">
      <alignment vertical="center"/>
    </xf>
    <xf numFmtId="14" fontId="3" fillId="0" borderId="0" xfId="97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97" applyBorder="1" applyAlignment="1">
      <alignment horizontal="centerContinuous" vertical="center"/>
    </xf>
    <xf numFmtId="0" fontId="1" fillId="0" borderId="2" xfId="97" applyBorder="1" applyAlignment="1">
      <alignment horizontal="centerContinuous" vertical="center"/>
    </xf>
    <xf numFmtId="0" fontId="1" fillId="0" borderId="2" xfId="97" applyNumberFormat="1" applyFont="1" applyFill="1" applyBorder="1" applyAlignment="1" applyProtection="1">
      <alignment horizontal="center" vertical="center" wrapText="1"/>
    </xf>
    <xf numFmtId="0" fontId="1" fillId="0" borderId="1" xfId="97" applyNumberFormat="1" applyFont="1" applyFill="1" applyBorder="1" applyAlignment="1" applyProtection="1">
      <alignment horizontal="center" vertical="center" wrapText="1"/>
    </xf>
    <xf numFmtId="0" fontId="1" fillId="0" borderId="3" xfId="97" applyFill="1" applyBorder="1" applyAlignment="1">
      <alignment horizontal="centerContinuous" vertical="center"/>
    </xf>
    <xf numFmtId="0" fontId="1" fillId="0" borderId="1" xfId="97" applyBorder="1" applyAlignment="1">
      <alignment horizontal="center" vertical="center" wrapText="1"/>
    </xf>
    <xf numFmtId="0" fontId="1" fillId="0" borderId="2" xfId="97" applyBorder="1" applyAlignment="1">
      <alignment horizontal="center" vertical="center" wrapText="1"/>
    </xf>
    <xf numFmtId="0" fontId="1" fillId="0" borderId="3" xfId="97" applyFill="1" applyBorder="1" applyAlignment="1">
      <alignment horizontal="center" vertical="center" wrapText="1"/>
    </xf>
    <xf numFmtId="0" fontId="1" fillId="0" borderId="1" xfId="97" applyFill="1" applyBorder="1" applyAlignment="1">
      <alignment horizontal="center" vertical="center" wrapText="1"/>
    </xf>
    <xf numFmtId="0" fontId="1" fillId="0" borderId="4" xfId="97" applyFill="1" applyBorder="1" applyAlignment="1">
      <alignment horizontal="center" vertical="center" wrapText="1"/>
    </xf>
    <xf numFmtId="0" fontId="1" fillId="0" borderId="4" xfId="97" applyBorder="1" applyAlignment="1">
      <alignment horizontal="center" vertical="center" wrapText="1"/>
    </xf>
    <xf numFmtId="0" fontId="1" fillId="0" borderId="5" xfId="97" applyFill="1" applyBorder="1" applyAlignment="1">
      <alignment horizontal="center" vertical="center" wrapText="1"/>
    </xf>
    <xf numFmtId="49" fontId="1" fillId="0" borderId="1" xfId="97" applyNumberFormat="1" applyFont="1" applyFill="1" applyBorder="1" applyAlignment="1" applyProtection="1">
      <alignment horizontal="left" vertical="center" wrapText="1"/>
    </xf>
    <xf numFmtId="49" fontId="1" fillId="0" borderId="1" xfId="97" applyNumberFormat="1" applyFont="1" applyFill="1" applyBorder="1" applyAlignment="1" applyProtection="1">
      <alignment vertical="center" wrapText="1"/>
    </xf>
    <xf numFmtId="182" fontId="1" fillId="0" borderId="1" xfId="97" applyNumberFormat="1" applyFont="1" applyFill="1" applyBorder="1" applyAlignment="1" applyProtection="1">
      <alignment horizontal="right" vertical="center" wrapText="1"/>
    </xf>
    <xf numFmtId="183" fontId="3" fillId="0" borderId="1" xfId="97" applyNumberFormat="1" applyFont="1" applyFill="1" applyBorder="1" applyAlignment="1" applyProtection="1">
      <alignment horizontal="center" vertical="center"/>
    </xf>
    <xf numFmtId="0" fontId="3" fillId="0" borderId="1" xfId="97" applyFont="1" applyFill="1" applyBorder="1" applyAlignment="1">
      <alignment horizontal="center" vertical="center"/>
    </xf>
    <xf numFmtId="49" fontId="3" fillId="0" borderId="1" xfId="97" applyNumberFormat="1" applyFont="1" applyFill="1" applyBorder="1" applyAlignment="1">
      <alignment horizontal="center" vertical="center"/>
    </xf>
    <xf numFmtId="0" fontId="3" fillId="0" borderId="1" xfId="97" applyFont="1" applyFill="1" applyBorder="1" applyAlignment="1">
      <alignment horizontal="left" vertical="center"/>
    </xf>
    <xf numFmtId="180" fontId="3" fillId="0" borderId="1" xfId="97" applyNumberFormat="1" applyFont="1" applyFill="1" applyBorder="1" applyAlignment="1">
      <alignment horizontal="center" vertical="center"/>
    </xf>
    <xf numFmtId="180" fontId="6" fillId="0" borderId="0" xfId="97" applyNumberFormat="1" applyFont="1" applyFill="1" applyAlignment="1">
      <alignment horizontal="left" vertical="top"/>
    </xf>
    <xf numFmtId="180" fontId="3" fillId="0" borderId="0" xfId="97" applyNumberFormat="1" applyFont="1" applyFill="1" applyAlignment="1">
      <alignment horizontal="center" vertical="center"/>
    </xf>
    <xf numFmtId="49" fontId="3" fillId="0" borderId="0" xfId="97" applyNumberFormat="1" applyFont="1" applyFill="1" applyAlignment="1">
      <alignment horizontal="center" vertical="center"/>
    </xf>
    <xf numFmtId="0" fontId="3" fillId="0" borderId="0" xfId="97" applyFont="1" applyFill="1" applyAlignment="1">
      <alignment horizontal="left" vertical="center"/>
    </xf>
    <xf numFmtId="0" fontId="1" fillId="0" borderId="1" xfId="97" applyBorder="1" applyAlignment="1">
      <alignment horizontal="center" vertical="center"/>
    </xf>
    <xf numFmtId="0" fontId="1" fillId="0" borderId="1" xfId="97" applyFont="1" applyBorder="1" applyAlignment="1">
      <alignment horizontal="center" vertical="center" wrapText="1"/>
    </xf>
    <xf numFmtId="0" fontId="1" fillId="0" borderId="1" xfId="97" applyNumberFormat="1" applyFont="1" applyFill="1" applyBorder="1" applyAlignment="1" applyProtection="1">
      <alignment vertical="center" wrapText="1"/>
    </xf>
    <xf numFmtId="49" fontId="7" fillId="0" borderId="0" xfId="97" applyNumberFormat="1" applyFont="1" applyFill="1" applyAlignment="1">
      <alignment horizontal="center" vertical="center"/>
    </xf>
    <xf numFmtId="180" fontId="3" fillId="0" borderId="0" xfId="97" applyNumberFormat="1" applyFont="1" applyFill="1" applyAlignment="1">
      <alignment horizontal="right" vertical="center"/>
    </xf>
    <xf numFmtId="0" fontId="1" fillId="0" borderId="1" xfId="97" applyNumberFormat="1" applyFill="1" applyBorder="1" applyAlignment="1" applyProtection="1">
      <alignment horizontal="center" vertical="center" wrapText="1"/>
    </xf>
    <xf numFmtId="0" fontId="4" fillId="0" borderId="0" xfId="97" applyFont="1" applyFill="1" applyAlignment="1">
      <alignment horizontal="center" vertical="center"/>
    </xf>
    <xf numFmtId="0" fontId="1" fillId="0" borderId="0" xfId="97" applyFont="1" applyFill="1" applyAlignment="1">
      <alignment horizontal="center" vertical="center" wrapText="1"/>
    </xf>
    <xf numFmtId="0" fontId="2" fillId="0" borderId="0" xfId="97" applyFont="1" applyFill="1" applyAlignment="1">
      <alignment horizontal="center" vertical="center"/>
    </xf>
    <xf numFmtId="0" fontId="7" fillId="0" borderId="0" xfId="97" applyFont="1" applyFill="1" applyAlignment="1">
      <alignment horizontal="center" vertical="center"/>
    </xf>
    <xf numFmtId="0" fontId="1" fillId="0" borderId="0" xfId="0" applyFont="1" applyFill="1" applyAlignment="1"/>
    <xf numFmtId="0" fontId="0" fillId="2" borderId="0" xfId="0" applyFill="1">
      <alignment vertical="center"/>
    </xf>
    <xf numFmtId="0" fontId="4" fillId="0" borderId="0" xfId="97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Border="1" applyAlignment="1">
      <alignment vertical="center"/>
    </xf>
    <xf numFmtId="184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82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182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82" fontId="9" fillId="0" borderId="1" xfId="0" applyNumberFormat="1" applyFont="1" applyFill="1" applyBorder="1" applyAlignment="1">
      <alignment horizontal="center" vertical="center" wrapText="1"/>
    </xf>
    <xf numFmtId="182" fontId="9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8" xfId="0" applyFill="1" applyBorder="1" applyAlignment="1">
      <alignment horizontal="center" vertical="center" shrinkToFit="1"/>
    </xf>
    <xf numFmtId="0" fontId="0" fillId="3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11" xfId="0" applyFill="1" applyBorder="1" applyAlignment="1">
      <alignment horizontal="center" vertical="center" shrinkToFit="1"/>
    </xf>
    <xf numFmtId="0" fontId="0" fillId="0" borderId="11" xfId="0" applyFill="1" applyBorder="1" applyAlignment="1">
      <alignment horizontal="center" vertical="center" shrinkToFit="1"/>
    </xf>
    <xf numFmtId="0" fontId="0" fillId="0" borderId="11" xfId="0" applyFill="1" applyBorder="1" applyAlignment="1">
      <alignment horizontal="right" vertical="center" shrinkToFit="1"/>
    </xf>
    <xf numFmtId="0" fontId="0" fillId="3" borderId="11" xfId="0" applyFill="1" applyBorder="1" applyAlignment="1">
      <alignment horizontal="left" vertical="center" shrinkToFit="1"/>
    </xf>
    <xf numFmtId="0" fontId="0" fillId="3" borderId="10" xfId="0" applyFill="1" applyBorder="1" applyAlignment="1">
      <alignment horizontal="left" vertical="center" shrinkToFit="1"/>
    </xf>
    <xf numFmtId="0" fontId="0" fillId="3" borderId="12" xfId="0" applyFill="1" applyBorder="1" applyAlignment="1">
      <alignment horizontal="left" vertical="center" shrinkToFit="1"/>
    </xf>
    <xf numFmtId="0" fontId="0" fillId="3" borderId="13" xfId="0" applyFill="1" applyBorder="1" applyAlignment="1">
      <alignment horizontal="center" vertical="center" shrinkToFit="1"/>
    </xf>
    <xf numFmtId="0" fontId="0" fillId="0" borderId="13" xfId="0" applyFill="1" applyBorder="1" applyAlignment="1">
      <alignment horizontal="center" vertical="center" shrinkToFit="1"/>
    </xf>
    <xf numFmtId="0" fontId="0" fillId="0" borderId="13" xfId="0" applyFill="1" applyBorder="1" applyAlignment="1">
      <alignment horizontal="right" vertical="center" shrinkToFit="1"/>
    </xf>
    <xf numFmtId="0" fontId="0" fillId="3" borderId="13" xfId="0" applyFill="1" applyBorder="1" applyAlignment="1">
      <alignment horizontal="left" vertical="center" shrinkToFit="1"/>
    </xf>
    <xf numFmtId="0" fontId="0" fillId="0" borderId="0" xfId="0" applyFill="1" applyBorder="1" applyAlignment="1">
      <alignment horizontal="right"/>
    </xf>
    <xf numFmtId="0" fontId="0" fillId="3" borderId="14" xfId="0" applyFill="1" applyBorder="1" applyAlignment="1">
      <alignment horizontal="center" vertical="center" shrinkToFit="1"/>
    </xf>
    <xf numFmtId="0" fontId="0" fillId="3" borderId="15" xfId="0" applyFill="1" applyBorder="1" applyAlignment="1">
      <alignment horizontal="center" vertical="center" shrinkToFit="1"/>
    </xf>
    <xf numFmtId="0" fontId="0" fillId="0" borderId="15" xfId="0" applyFill="1" applyBorder="1" applyAlignment="1">
      <alignment horizontal="right" vertical="center" shrinkToFit="1"/>
    </xf>
    <xf numFmtId="0" fontId="0" fillId="0" borderId="15" xfId="0" applyFill="1" applyBorder="1" applyAlignment="1">
      <alignment horizontal="center" vertical="center" shrinkToFit="1"/>
    </xf>
    <xf numFmtId="0" fontId="0" fillId="0" borderId="16" xfId="0" applyFill="1" applyBorder="1" applyAlignment="1">
      <alignment horizontal="right" vertical="center" shrinkToFit="1"/>
    </xf>
    <xf numFmtId="0" fontId="1" fillId="0" borderId="0" xfId="92" applyFill="1"/>
    <xf numFmtId="0" fontId="1" fillId="0" borderId="0" xfId="92"/>
    <xf numFmtId="0" fontId="13" fillId="0" borderId="0" xfId="92" applyFont="1" applyFill="1" applyAlignment="1">
      <alignment horizontal="centerContinuous"/>
    </xf>
    <xf numFmtId="0" fontId="11" fillId="0" borderId="0" xfId="92" applyFont="1" applyFill="1" applyAlignment="1">
      <alignment horizontal="centerContinuous"/>
    </xf>
    <xf numFmtId="0" fontId="3" fillId="0" borderId="0" xfId="92" applyFont="1" applyFill="1" applyAlignment="1">
      <alignment horizontal="centerContinuous"/>
    </xf>
    <xf numFmtId="0" fontId="1" fillId="0" borderId="0" xfId="92" applyAlignment="1">
      <alignment horizontal="centerContinuous"/>
    </xf>
    <xf numFmtId="0" fontId="1" fillId="0" borderId="0" xfId="92" applyFill="1" applyAlignment="1">
      <alignment horizontal="centerContinuous"/>
    </xf>
    <xf numFmtId="0" fontId="1" fillId="0" borderId="1" xfId="92" applyFill="1" applyBorder="1" applyAlignment="1">
      <alignment horizontal="center" vertical="center" wrapText="1"/>
    </xf>
    <xf numFmtId="0" fontId="1" fillId="0" borderId="1" xfId="92" applyBorder="1" applyAlignment="1">
      <alignment horizontal="centerContinuous" vertical="center" wrapText="1"/>
    </xf>
    <xf numFmtId="0" fontId="1" fillId="0" borderId="1" xfId="92" applyFill="1" applyBorder="1" applyAlignment="1">
      <alignment horizontal="center" vertical="center"/>
    </xf>
    <xf numFmtId="3" fontId="1" fillId="0" borderId="1" xfId="92" applyNumberFormat="1" applyFill="1" applyBorder="1" applyAlignment="1">
      <alignment horizontal="left" vertical="center" wrapText="1"/>
    </xf>
    <xf numFmtId="49" fontId="1" fillId="0" borderId="1" xfId="92" applyNumberFormat="1" applyFill="1" applyBorder="1" applyAlignment="1">
      <alignment horizontal="left" vertical="center" wrapText="1"/>
    </xf>
    <xf numFmtId="186" fontId="1" fillId="0" borderId="1" xfId="92" applyNumberFormat="1" applyFill="1" applyBorder="1" applyAlignment="1">
      <alignment horizontal="left" vertical="center" wrapText="1"/>
    </xf>
    <xf numFmtId="0" fontId="1" fillId="0" borderId="1" xfId="92" applyFill="1" applyBorder="1" applyAlignment="1">
      <alignment horizontal="centerContinuous" vertical="center" wrapText="1"/>
    </xf>
    <xf numFmtId="4" fontId="1" fillId="0" borderId="1" xfId="92" applyNumberFormat="1" applyFill="1" applyBorder="1" applyAlignment="1">
      <alignment horizontal="right" vertical="center" wrapText="1"/>
    </xf>
    <xf numFmtId="3" fontId="1" fillId="0" borderId="1" xfId="92" applyNumberFormat="1" applyFill="1" applyBorder="1" applyAlignment="1">
      <alignment horizontal="right" vertical="center" wrapText="1"/>
    </xf>
    <xf numFmtId="0" fontId="1" fillId="0" borderId="0" xfId="92" applyFont="1"/>
    <xf numFmtId="0" fontId="1" fillId="0" borderId="0" xfId="91" applyFill="1"/>
    <xf numFmtId="0" fontId="1" fillId="0" borderId="0" xfId="91"/>
    <xf numFmtId="0" fontId="11" fillId="0" borderId="0" xfId="91" applyFont="1" applyFill="1" applyAlignment="1">
      <alignment horizontal="centerContinuous"/>
    </xf>
    <xf numFmtId="0" fontId="3" fillId="0" borderId="0" xfId="91" applyFont="1" applyFill="1" applyAlignment="1">
      <alignment horizontal="centerContinuous"/>
    </xf>
    <xf numFmtId="0" fontId="1" fillId="0" borderId="0" xfId="91" applyAlignment="1">
      <alignment horizontal="centerContinuous"/>
    </xf>
    <xf numFmtId="0" fontId="1" fillId="0" borderId="0" xfId="91" applyFill="1" applyAlignment="1">
      <alignment horizontal="centerContinuous"/>
    </xf>
    <xf numFmtId="0" fontId="1" fillId="0" borderId="2" xfId="91" applyNumberFormat="1" applyFont="1" applyFill="1" applyBorder="1" applyAlignment="1" applyProtection="1">
      <alignment horizontal="center" vertical="center" wrapText="1"/>
    </xf>
    <xf numFmtId="0" fontId="1" fillId="0" borderId="4" xfId="91" applyNumberFormat="1" applyFont="1" applyFill="1" applyBorder="1" applyAlignment="1" applyProtection="1">
      <alignment horizontal="centerContinuous"/>
    </xf>
    <xf numFmtId="0" fontId="1" fillId="0" borderId="4" xfId="91" applyFill="1" applyBorder="1" applyAlignment="1">
      <alignment horizontal="centerContinuous"/>
    </xf>
    <xf numFmtId="0" fontId="1" fillId="0" borderId="2" xfId="91" applyNumberFormat="1" applyFont="1" applyFill="1" applyBorder="1" applyAlignment="1" applyProtection="1">
      <alignment horizontal="centerContinuous" vertical="center"/>
    </xf>
    <xf numFmtId="0" fontId="1" fillId="0" borderId="7" xfId="91" applyNumberFormat="1" applyFont="1" applyFill="1" applyBorder="1" applyAlignment="1" applyProtection="1">
      <alignment horizontal="centerContinuous" vertical="center"/>
    </xf>
    <xf numFmtId="0" fontId="1" fillId="0" borderId="3" xfId="91" applyNumberFormat="1" applyFont="1" applyFill="1" applyBorder="1" applyAlignment="1" applyProtection="1">
      <alignment horizontal="centerContinuous" vertical="center"/>
    </xf>
    <xf numFmtId="0" fontId="1" fillId="0" borderId="1" xfId="91" applyNumberFormat="1" applyFont="1" applyFill="1" applyBorder="1" applyAlignment="1" applyProtection="1">
      <alignment horizontal="center" vertical="center" wrapText="1"/>
    </xf>
    <xf numFmtId="0" fontId="1" fillId="0" borderId="6" xfId="91" applyNumberFormat="1" applyFont="1" applyFill="1" applyBorder="1" applyAlignment="1" applyProtection="1">
      <alignment horizontal="center" vertical="center" wrapText="1"/>
    </xf>
    <xf numFmtId="0" fontId="1" fillId="0" borderId="6" xfId="91" applyBorder="1" applyAlignment="1">
      <alignment horizontal="center" vertical="center" wrapText="1"/>
    </xf>
    <xf numFmtId="0" fontId="1" fillId="0" borderId="4" xfId="91" applyFont="1" applyFill="1" applyBorder="1" applyAlignment="1">
      <alignment horizontal="center" vertical="center" wrapText="1"/>
    </xf>
    <xf numFmtId="0" fontId="1" fillId="0" borderId="4" xfId="91" applyBorder="1" applyAlignment="1">
      <alignment horizontal="center" vertical="center" wrapText="1"/>
    </xf>
    <xf numFmtId="49" fontId="1" fillId="0" borderId="7" xfId="91" applyNumberFormat="1" applyFont="1" applyFill="1" applyBorder="1" applyAlignment="1" applyProtection="1">
      <alignment horizontal="left" vertical="center" wrapText="1"/>
    </xf>
    <xf numFmtId="4" fontId="1" fillId="0" borderId="2" xfId="91" applyNumberFormat="1" applyFont="1" applyFill="1" applyBorder="1" applyAlignment="1" applyProtection="1">
      <alignment horizontal="right" vertical="center" wrapText="1"/>
    </xf>
    <xf numFmtId="0" fontId="1" fillId="0" borderId="4" xfId="91" applyFill="1" applyBorder="1" applyAlignment="1">
      <alignment horizontal="center" vertical="center" wrapText="1"/>
    </xf>
    <xf numFmtId="0" fontId="1" fillId="0" borderId="17" xfId="91" applyNumberFormat="1" applyFont="1" applyFill="1" applyBorder="1" applyAlignment="1" applyProtection="1">
      <alignment horizontal="centerContinuous"/>
    </xf>
    <xf numFmtId="0" fontId="1" fillId="0" borderId="18" xfId="91" applyNumberFormat="1" applyFont="1" applyFill="1" applyBorder="1" applyAlignment="1" applyProtection="1">
      <alignment horizontal="centerContinuous"/>
    </xf>
    <xf numFmtId="0" fontId="1" fillId="0" borderId="19" xfId="91" applyFill="1" applyBorder="1" applyAlignment="1">
      <alignment horizontal="centerContinuous"/>
    </xf>
    <xf numFmtId="0" fontId="1" fillId="0" borderId="19" xfId="91" applyNumberFormat="1" applyFont="1" applyFill="1" applyBorder="1" applyAlignment="1" applyProtection="1">
      <alignment horizontal="centerContinuous" vertical="center"/>
    </xf>
    <xf numFmtId="0" fontId="1" fillId="0" borderId="17" xfId="91" applyNumberFormat="1" applyFont="1" applyFill="1" applyBorder="1" applyAlignment="1" applyProtection="1">
      <alignment horizontal="centerContinuous" vertical="center"/>
    </xf>
    <xf numFmtId="0" fontId="1" fillId="0" borderId="4" xfId="91" applyFill="1" applyBorder="1" applyAlignment="1">
      <alignment horizontal="centerContinuous" vertical="center"/>
    </xf>
    <xf numFmtId="0" fontId="1" fillId="0" borderId="18" xfId="91" applyNumberFormat="1" applyFont="1" applyFill="1" applyBorder="1" applyAlignment="1" applyProtection="1">
      <alignment horizontal="centerContinuous" vertical="center"/>
    </xf>
    <xf numFmtId="0" fontId="1" fillId="0" borderId="7" xfId="91" applyNumberFormat="1" applyFont="1" applyFill="1" applyBorder="1" applyAlignment="1" applyProtection="1">
      <alignment horizontal="center" vertical="center" wrapText="1"/>
    </xf>
    <xf numFmtId="0" fontId="1" fillId="0" borderId="20" xfId="91" applyNumberFormat="1" applyFont="1" applyFill="1" applyBorder="1" applyAlignment="1" applyProtection="1">
      <alignment horizontal="center" vertical="center" wrapText="1"/>
    </xf>
    <xf numFmtId="0" fontId="1" fillId="0" borderId="5" xfId="91" applyFont="1" applyFill="1" applyBorder="1" applyAlignment="1">
      <alignment horizontal="center" vertical="center" wrapText="1"/>
    </xf>
    <xf numFmtId="4" fontId="1" fillId="0" borderId="2" xfId="91" applyNumberFormat="1" applyFont="1" applyFill="1" applyBorder="1" applyAlignment="1" applyProtection="1">
      <alignment horizontal="center" vertical="center" wrapText="1"/>
    </xf>
    <xf numFmtId="0" fontId="1" fillId="0" borderId="4" xfId="91" applyNumberFormat="1" applyFont="1" applyFill="1" applyBorder="1" applyAlignment="1" applyProtection="1">
      <alignment horizontal="centerContinuous" vertical="center"/>
    </xf>
    <xf numFmtId="0" fontId="1" fillId="0" borderId="3" xfId="91" applyNumberFormat="1" applyFont="1" applyFill="1" applyBorder="1" applyAlignment="1" applyProtection="1">
      <alignment horizontal="center" vertical="center" wrapText="1"/>
    </xf>
    <xf numFmtId="0" fontId="1" fillId="0" borderId="21" xfId="91" applyNumberFormat="1" applyFont="1" applyFill="1" applyBorder="1" applyAlignment="1" applyProtection="1">
      <alignment horizontal="center" vertical="center" wrapText="1"/>
    </xf>
    <xf numFmtId="0" fontId="1" fillId="0" borderId="21" xfId="91" applyFont="1" applyFill="1" applyBorder="1" applyAlignment="1">
      <alignment horizontal="center" vertical="center" wrapText="1"/>
    </xf>
    <xf numFmtId="0" fontId="1" fillId="0" borderId="6" xfId="91" applyFont="1" applyFill="1" applyBorder="1" applyAlignment="1">
      <alignment horizontal="center" vertical="center" wrapText="1"/>
    </xf>
    <xf numFmtId="0" fontId="1" fillId="0" borderId="20" xfId="91" applyFont="1" applyFill="1" applyBorder="1" applyAlignment="1">
      <alignment horizontal="center" vertical="center" wrapText="1"/>
    </xf>
    <xf numFmtId="0" fontId="1" fillId="0" borderId="0" xfId="91" applyFont="1" applyAlignment="1">
      <alignment horizontal="right" vertical="center"/>
    </xf>
    <xf numFmtId="0" fontId="1" fillId="0" borderId="0" xfId="91" applyFill="1" applyAlignment="1"/>
    <xf numFmtId="0" fontId="1" fillId="0" borderId="0" xfId="91" applyAlignment="1">
      <alignment horizontal="center" vertical="center" wrapText="1"/>
    </xf>
    <xf numFmtId="0" fontId="1" fillId="0" borderId="0" xfId="91" applyFill="1" applyAlignment="1">
      <alignment horizontal="center" vertical="center" wrapText="1"/>
    </xf>
    <xf numFmtId="4" fontId="1" fillId="0" borderId="1" xfId="91" applyNumberFormat="1" applyFont="1" applyFill="1" applyBorder="1" applyAlignment="1" applyProtection="1">
      <alignment horizontal="center" vertical="center" wrapText="1"/>
    </xf>
    <xf numFmtId="0" fontId="1" fillId="0" borderId="0" xfId="94" applyFill="1"/>
    <xf numFmtId="0" fontId="1" fillId="0" borderId="0" xfId="94"/>
    <xf numFmtId="0" fontId="13" fillId="0" borderId="0" xfId="94" applyNumberFormat="1" applyFont="1" applyFill="1" applyAlignment="1" applyProtection="1">
      <alignment horizontal="center" vertical="center"/>
    </xf>
    <xf numFmtId="0" fontId="3" fillId="0" borderId="0" xfId="94" applyFont="1" applyFill="1" applyAlignment="1">
      <alignment wrapText="1"/>
    </xf>
    <xf numFmtId="0" fontId="1" fillId="0" borderId="0" xfId="94" applyFont="1" applyFill="1"/>
    <xf numFmtId="0" fontId="1" fillId="0" borderId="1" xfId="94" applyNumberFormat="1" applyFont="1" applyFill="1" applyBorder="1" applyAlignment="1" applyProtection="1">
      <alignment horizontal="center" vertical="center"/>
    </xf>
    <xf numFmtId="0" fontId="1" fillId="0" borderId="1" xfId="94" applyNumberFormat="1" applyFont="1" applyFill="1" applyBorder="1" applyAlignment="1" applyProtection="1">
      <alignment horizontal="center" vertical="center" wrapText="1"/>
    </xf>
    <xf numFmtId="0" fontId="1" fillId="0" borderId="2" xfId="94" applyFont="1" applyFill="1" applyBorder="1" applyAlignment="1">
      <alignment horizontal="center" vertical="center"/>
    </xf>
    <xf numFmtId="0" fontId="1" fillId="0" borderId="7" xfId="94" applyFont="1" applyFill="1" applyBorder="1" applyAlignment="1">
      <alignment horizontal="center" vertical="center"/>
    </xf>
    <xf numFmtId="0" fontId="1" fillId="0" borderId="2" xfId="94" applyNumberFormat="1" applyFont="1" applyFill="1" applyBorder="1" applyAlignment="1" applyProtection="1">
      <alignment horizontal="center" vertical="center"/>
    </xf>
    <xf numFmtId="0" fontId="1" fillId="0" borderId="7" xfId="94" applyNumberFormat="1" applyFont="1" applyFill="1" applyBorder="1" applyAlignment="1" applyProtection="1">
      <alignment horizontal="center" vertical="center"/>
    </xf>
    <xf numFmtId="49" fontId="3" fillId="0" borderId="19" xfId="94" applyNumberFormat="1" applyFont="1" applyFill="1" applyBorder="1" applyAlignment="1" applyProtection="1">
      <alignment horizontal="center" vertical="center"/>
    </xf>
    <xf numFmtId="49" fontId="3" fillId="0" borderId="1" xfId="94" applyNumberFormat="1" applyFont="1" applyFill="1" applyBorder="1" applyAlignment="1" applyProtection="1">
      <alignment horizontal="center" vertical="center"/>
    </xf>
    <xf numFmtId="0" fontId="1" fillId="0" borderId="1" xfId="94" applyFont="1" applyFill="1" applyBorder="1" applyAlignment="1">
      <alignment horizontal="center" vertical="center" wrapText="1"/>
    </xf>
    <xf numFmtId="0" fontId="1" fillId="0" borderId="1" xfId="94" applyFont="1" applyFill="1" applyBorder="1" applyAlignment="1">
      <alignment horizontal="center" vertical="center"/>
    </xf>
    <xf numFmtId="49" fontId="3" fillId="0" borderId="1" xfId="94" applyNumberFormat="1" applyFont="1" applyFill="1" applyBorder="1" applyAlignment="1" applyProtection="1">
      <alignment horizontal="left" vertical="center" wrapText="1"/>
    </xf>
    <xf numFmtId="4" fontId="3" fillId="0" borderId="1" xfId="94" applyNumberFormat="1" applyFont="1" applyFill="1" applyBorder="1" applyAlignment="1" applyProtection="1">
      <alignment horizontal="right" vertical="center" wrapText="1"/>
    </xf>
    <xf numFmtId="4" fontId="3" fillId="0" borderId="1" xfId="103" applyNumberFormat="1" applyFont="1" applyFill="1" applyBorder="1" applyAlignment="1" applyProtection="1">
      <alignment horizontal="right" vertical="center" wrapText="1"/>
    </xf>
    <xf numFmtId="0" fontId="3" fillId="0" borderId="0" xfId="94" applyFont="1" applyFill="1" applyAlignment="1">
      <alignment horizontal="right" vertical="top"/>
    </xf>
    <xf numFmtId="0" fontId="13" fillId="0" borderId="0" xfId="94" applyFont="1" applyFill="1"/>
    <xf numFmtId="188" fontId="3" fillId="0" borderId="0" xfId="94" applyNumberFormat="1" applyFont="1" applyFill="1" applyAlignment="1" applyProtection="1">
      <alignment horizontal="right" vertical="center"/>
    </xf>
    <xf numFmtId="0" fontId="1" fillId="0" borderId="3" xfId="94" applyFont="1" applyFill="1" applyBorder="1" applyAlignment="1">
      <alignment horizontal="center" vertical="center"/>
    </xf>
    <xf numFmtId="0" fontId="1" fillId="0" borderId="3" xfId="94" applyNumberFormat="1" applyFont="1" applyFill="1" applyBorder="1" applyAlignment="1" applyProtection="1">
      <alignment horizontal="center" vertical="center"/>
    </xf>
    <xf numFmtId="0" fontId="1" fillId="0" borderId="0" xfId="94" applyFill="1" applyAlignment="1"/>
    <xf numFmtId="4" fontId="1" fillId="0" borderId="1" xfId="94" applyNumberFormat="1" applyFont="1" applyFill="1" applyBorder="1" applyAlignment="1" applyProtection="1">
      <alignment horizontal="right" vertical="center" wrapText="1"/>
    </xf>
    <xf numFmtId="0" fontId="13" fillId="0" borderId="0" xfId="94" applyFont="1"/>
    <xf numFmtId="0" fontId="1" fillId="0" borderId="0" xfId="71" applyAlignment="1">
      <alignment horizontal="center" vertical="center" wrapText="1"/>
    </xf>
    <xf numFmtId="0" fontId="1" fillId="0" borderId="0" xfId="71" applyAlignment="1">
      <alignment horizontal="center" vertical="center"/>
    </xf>
    <xf numFmtId="0" fontId="1" fillId="0" borderId="0" xfId="71" applyFill="1" applyAlignment="1">
      <alignment wrapText="1"/>
    </xf>
    <xf numFmtId="0" fontId="1" fillId="0" borderId="0" xfId="71"/>
    <xf numFmtId="0" fontId="1" fillId="0" borderId="0" xfId="71" applyAlignment="1">
      <alignment vertical="center"/>
    </xf>
    <xf numFmtId="0" fontId="14" fillId="0" borderId="0" xfId="71" applyFont="1" applyAlignment="1">
      <alignment horizontal="centerContinuous" vertical="center"/>
    </xf>
    <xf numFmtId="0" fontId="1" fillId="0" borderId="0" xfId="71" applyFont="1" applyFill="1" applyAlignment="1">
      <alignment vertical="center"/>
    </xf>
    <xf numFmtId="0" fontId="1" fillId="0" borderId="3" xfId="71" applyNumberFormat="1" applyFont="1" applyFill="1" applyBorder="1" applyAlignment="1">
      <alignment horizontal="center" vertical="center"/>
    </xf>
    <xf numFmtId="0" fontId="1" fillId="0" borderId="2" xfId="71" applyNumberFormat="1" applyFont="1" applyFill="1" applyBorder="1" applyAlignment="1">
      <alignment horizontal="center" vertical="center" wrapText="1"/>
    </xf>
    <xf numFmtId="0" fontId="1" fillId="0" borderId="1" xfId="71" applyFont="1" applyBorder="1" applyAlignment="1">
      <alignment horizontal="center" vertical="center" wrapText="1"/>
    </xf>
    <xf numFmtId="0" fontId="1" fillId="0" borderId="1" xfId="71" applyFont="1" applyBorder="1" applyAlignment="1">
      <alignment horizontal="centerContinuous" vertical="center" wrapText="1"/>
    </xf>
    <xf numFmtId="0" fontId="1" fillId="0" borderId="1" xfId="71" applyNumberFormat="1" applyFont="1" applyFill="1" applyBorder="1" applyAlignment="1">
      <alignment horizontal="center" vertical="center" wrapText="1"/>
    </xf>
    <xf numFmtId="0" fontId="1" fillId="0" borderId="2" xfId="71" applyFont="1" applyBorder="1" applyAlignment="1">
      <alignment horizontal="centerContinuous" vertical="center" wrapText="1"/>
    </xf>
    <xf numFmtId="0" fontId="1" fillId="0" borderId="5" xfId="71" applyBorder="1" applyAlignment="1">
      <alignment horizontal="center" vertical="center"/>
    </xf>
    <xf numFmtId="0" fontId="1" fillId="0" borderId="4" xfId="71" applyNumberFormat="1" applyFont="1" applyFill="1" applyBorder="1" applyAlignment="1" applyProtection="1">
      <alignment horizontal="center" vertical="center"/>
    </xf>
    <xf numFmtId="0" fontId="1" fillId="0" borderId="1" xfId="71" applyBorder="1" applyAlignment="1">
      <alignment horizontal="center" vertical="center"/>
    </xf>
    <xf numFmtId="49" fontId="1" fillId="0" borderId="1" xfId="71" applyNumberFormat="1" applyFill="1" applyBorder="1" applyAlignment="1">
      <alignment horizontal="left" vertical="center" wrapText="1"/>
    </xf>
    <xf numFmtId="0" fontId="1" fillId="0" borderId="1" xfId="71" applyNumberFormat="1" applyFill="1" applyBorder="1" applyAlignment="1">
      <alignment horizontal="left" vertical="center" wrapText="1"/>
    </xf>
    <xf numFmtId="4" fontId="1" fillId="0" borderId="1" xfId="71" applyNumberFormat="1" applyFill="1" applyBorder="1" applyAlignment="1">
      <alignment horizontal="right" vertical="center" wrapText="1"/>
    </xf>
    <xf numFmtId="189" fontId="1" fillId="0" borderId="0" xfId="71" applyNumberFormat="1" applyFont="1" applyAlignment="1">
      <alignment horizontal="right" vertical="center"/>
    </xf>
    <xf numFmtId="0" fontId="1" fillId="0" borderId="0" xfId="71" applyFont="1" applyAlignment="1">
      <alignment horizontal="right" vertical="center"/>
    </xf>
    <xf numFmtId="0" fontId="1" fillId="0" borderId="7" xfId="71" applyFont="1" applyBorder="1" applyAlignment="1">
      <alignment horizontal="centerContinuous" vertical="center" wrapText="1"/>
    </xf>
    <xf numFmtId="0" fontId="1" fillId="0" borderId="3" xfId="71" applyFont="1" applyBorder="1" applyAlignment="1">
      <alignment horizontal="centerContinuous" vertical="center" wrapText="1"/>
    </xf>
    <xf numFmtId="0" fontId="1" fillId="0" borderId="4" xfId="71" applyFont="1" applyBorder="1" applyAlignment="1">
      <alignment horizontal="center" vertical="center" wrapText="1"/>
    </xf>
    <xf numFmtId="0" fontId="1" fillId="0" borderId="6" xfId="71" applyFont="1" applyBorder="1" applyAlignment="1">
      <alignment horizontal="center" vertical="center" wrapText="1"/>
    </xf>
    <xf numFmtId="0" fontId="1" fillId="0" borderId="0" xfId="70" applyFill="1"/>
    <xf numFmtId="0" fontId="1" fillId="0" borderId="0" xfId="70"/>
    <xf numFmtId="0" fontId="1" fillId="0" borderId="0" xfId="70" applyNumberFormat="1" applyFont="1" applyFill="1" applyAlignment="1">
      <alignment horizontal="center" vertical="center"/>
    </xf>
    <xf numFmtId="0" fontId="1" fillId="0" borderId="0" xfId="70" applyNumberFormat="1" applyFont="1" applyAlignment="1">
      <alignment horizontal="center" vertical="center"/>
    </xf>
    <xf numFmtId="0" fontId="13" fillId="0" borderId="0" xfId="70" applyFont="1" applyAlignment="1">
      <alignment horizontal="centerContinuous"/>
    </xf>
    <xf numFmtId="0" fontId="1" fillId="0" borderId="0" xfId="70" applyAlignment="1">
      <alignment horizontal="centerContinuous"/>
    </xf>
    <xf numFmtId="0" fontId="4" fillId="0" borderId="0" xfId="70" applyNumberFormat="1" applyFont="1" applyFill="1" applyAlignment="1" applyProtection="1">
      <alignment horizontal="centerContinuous" vertical="center"/>
    </xf>
    <xf numFmtId="0" fontId="1" fillId="4" borderId="0" xfId="70" applyNumberFormat="1" applyFont="1" applyFill="1" applyAlignment="1">
      <alignment horizontal="left" vertical="center"/>
    </xf>
    <xf numFmtId="0" fontId="1" fillId="0" borderId="3" xfId="70" applyNumberFormat="1" applyFont="1" applyFill="1" applyBorder="1" applyAlignment="1">
      <alignment horizontal="center" vertical="center"/>
    </xf>
    <xf numFmtId="0" fontId="1" fillId="0" borderId="2" xfId="70" applyNumberFormat="1" applyFont="1" applyFill="1" applyBorder="1" applyAlignment="1">
      <alignment horizontal="center" vertical="center"/>
    </xf>
    <xf numFmtId="0" fontId="1" fillId="0" borderId="1" xfId="70" applyNumberFormat="1" applyFont="1" applyFill="1" applyBorder="1" applyAlignment="1" applyProtection="1">
      <alignment horizontal="center"/>
    </xf>
    <xf numFmtId="0" fontId="1" fillId="0" borderId="4" xfId="70" applyNumberFormat="1" applyFont="1" applyFill="1" applyBorder="1" applyAlignment="1" applyProtection="1">
      <alignment horizontal="center"/>
    </xf>
    <xf numFmtId="0" fontId="1" fillId="0" borderId="3" xfId="70" applyNumberFormat="1" applyFont="1" applyFill="1" applyBorder="1" applyAlignment="1">
      <alignment horizontal="center" vertical="center" wrapText="1"/>
    </xf>
    <xf numFmtId="0" fontId="1" fillId="0" borderId="1" xfId="70" applyNumberFormat="1" applyFont="1" applyFill="1" applyBorder="1" applyAlignment="1">
      <alignment horizontal="center" vertical="center"/>
    </xf>
    <xf numFmtId="0" fontId="1" fillId="0" borderId="4" xfId="70" applyNumberFormat="1" applyFont="1" applyFill="1" applyBorder="1" applyAlignment="1" applyProtection="1">
      <alignment horizontal="center" vertical="center"/>
    </xf>
    <xf numFmtId="0" fontId="1" fillId="0" borderId="5" xfId="70" applyBorder="1" applyAlignment="1">
      <alignment horizontal="center" vertical="center"/>
    </xf>
    <xf numFmtId="0" fontId="1" fillId="0" borderId="6" xfId="70" applyNumberFormat="1" applyFont="1" applyFill="1" applyBorder="1" applyAlignment="1" applyProtection="1">
      <alignment horizontal="center" vertical="center"/>
    </xf>
    <xf numFmtId="0" fontId="1" fillId="4" borderId="4" xfId="70" applyNumberFormat="1" applyFont="1" applyFill="1" applyBorder="1" applyAlignment="1" applyProtection="1">
      <alignment horizontal="center" vertical="center"/>
    </xf>
    <xf numFmtId="0" fontId="1" fillId="4" borderId="4" xfId="70" applyNumberFormat="1" applyFont="1" applyFill="1" applyBorder="1" applyAlignment="1">
      <alignment horizontal="center" vertical="center"/>
    </xf>
    <xf numFmtId="0" fontId="1" fillId="0" borderId="19" xfId="70" applyNumberFormat="1" applyFont="1" applyFill="1" applyBorder="1" applyAlignment="1" applyProtection="1">
      <alignment horizontal="center" vertical="center"/>
    </xf>
    <xf numFmtId="0" fontId="1" fillId="0" borderId="18" xfId="70" applyNumberFormat="1" applyFont="1" applyFill="1" applyBorder="1" applyAlignment="1">
      <alignment horizontal="center" vertical="center"/>
    </xf>
    <xf numFmtId="49" fontId="1" fillId="0" borderId="2" xfId="70" applyNumberFormat="1" applyFont="1" applyFill="1" applyBorder="1" applyAlignment="1" applyProtection="1">
      <alignment horizontal="center" vertical="center" wrapText="1"/>
    </xf>
    <xf numFmtId="49" fontId="1" fillId="0" borderId="1" xfId="70" applyNumberFormat="1" applyFont="1" applyFill="1" applyBorder="1" applyAlignment="1" applyProtection="1">
      <alignment horizontal="center" vertical="center" wrapText="1"/>
    </xf>
    <xf numFmtId="49" fontId="1" fillId="0" borderId="2" xfId="70" applyNumberFormat="1" applyFont="1" applyFill="1" applyBorder="1" applyAlignment="1" applyProtection="1">
      <alignment horizontal="left" vertical="center" wrapText="1"/>
    </xf>
    <xf numFmtId="49" fontId="1" fillId="0" borderId="1" xfId="70" applyNumberFormat="1" applyFont="1" applyFill="1" applyBorder="1" applyAlignment="1" applyProtection="1">
      <alignment horizontal="left" vertical="center"/>
    </xf>
    <xf numFmtId="49" fontId="1" fillId="0" borderId="7" xfId="70" applyNumberFormat="1" applyFont="1" applyFill="1" applyBorder="1" applyAlignment="1" applyProtection="1">
      <alignment horizontal="left" vertical="center" wrapText="1"/>
    </xf>
    <xf numFmtId="0" fontId="1" fillId="0" borderId="0" xfId="70" applyFont="1" applyAlignment="1">
      <alignment horizontal="left"/>
    </xf>
    <xf numFmtId="49" fontId="1" fillId="0" borderId="0" xfId="70" applyNumberFormat="1" applyFont="1" applyAlignment="1">
      <alignment horizontal="center"/>
    </xf>
    <xf numFmtId="0" fontId="1" fillId="0" borderId="0" xfId="70" applyFont="1" applyFill="1" applyAlignment="1">
      <alignment horizontal="left"/>
    </xf>
    <xf numFmtId="176" fontId="1" fillId="0" borderId="0" xfId="70" applyNumberFormat="1" applyFont="1" applyAlignment="1">
      <alignment horizontal="center" vertical="center"/>
    </xf>
    <xf numFmtId="4" fontId="3" fillId="0" borderId="0" xfId="70" applyNumberFormat="1" applyFont="1" applyAlignment="1">
      <alignment horizontal="center" vertical="center"/>
    </xf>
    <xf numFmtId="189" fontId="3" fillId="0" borderId="0" xfId="70" applyNumberFormat="1" applyFont="1" applyAlignment="1">
      <alignment horizontal="center" vertical="center"/>
    </xf>
    <xf numFmtId="4" fontId="13" fillId="0" borderId="0" xfId="70" applyNumberFormat="1" applyFont="1" applyAlignment="1">
      <alignment horizontal="centerContinuous" vertical="center"/>
    </xf>
    <xf numFmtId="189" fontId="13" fillId="0" borderId="0" xfId="70" applyNumberFormat="1" applyFont="1" applyAlignment="1">
      <alignment horizontal="centerContinuous" vertical="center"/>
    </xf>
    <xf numFmtId="176" fontId="1" fillId="0" borderId="0" xfId="70" applyNumberFormat="1" applyFont="1" applyFill="1" applyAlignment="1">
      <alignment horizontal="center" vertical="center"/>
    </xf>
    <xf numFmtId="4" fontId="1" fillId="0" borderId="0" xfId="70" applyNumberFormat="1" applyFont="1" applyFill="1" applyAlignment="1">
      <alignment horizontal="center" vertical="center"/>
    </xf>
    <xf numFmtId="189" fontId="1" fillId="0" borderId="0" xfId="70" applyNumberFormat="1" applyFont="1" applyAlignment="1">
      <alignment horizontal="center" vertical="center"/>
    </xf>
    <xf numFmtId="176" fontId="1" fillId="0" borderId="1" xfId="70" applyNumberFormat="1" applyFont="1" applyFill="1" applyBorder="1" applyAlignment="1">
      <alignment horizontal="center" vertical="center"/>
    </xf>
    <xf numFmtId="0" fontId="1" fillId="0" borderId="1" xfId="70" applyNumberFormat="1" applyFont="1" applyFill="1" applyBorder="1" applyAlignment="1">
      <alignment horizontal="center" vertical="center" wrapText="1"/>
    </xf>
    <xf numFmtId="0" fontId="1" fillId="0" borderId="2" xfId="70" applyNumberFormat="1" applyFont="1" applyFill="1" applyBorder="1" applyAlignment="1">
      <alignment horizontal="center" vertical="center" wrapText="1"/>
    </xf>
    <xf numFmtId="4" fontId="1" fillId="0" borderId="1" xfId="70" applyNumberFormat="1" applyFont="1" applyFill="1" applyBorder="1" applyAlignment="1" applyProtection="1">
      <alignment horizontal="center" vertical="center" wrapText="1"/>
    </xf>
    <xf numFmtId="4" fontId="1" fillId="0" borderId="2" xfId="70" applyNumberFormat="1" applyFont="1" applyFill="1" applyBorder="1" applyAlignment="1" applyProtection="1">
      <alignment horizontal="center" vertical="center" wrapText="1"/>
    </xf>
    <xf numFmtId="189" fontId="1" fillId="0" borderId="19" xfId="70" applyNumberFormat="1" applyFont="1" applyFill="1" applyBorder="1" applyAlignment="1" applyProtection="1">
      <alignment horizontal="center" vertical="center" wrapText="1"/>
    </xf>
    <xf numFmtId="176" fontId="1" fillId="0" borderId="1" xfId="70" applyNumberFormat="1" applyFont="1" applyFill="1" applyBorder="1" applyAlignment="1">
      <alignment horizontal="center"/>
    </xf>
    <xf numFmtId="189" fontId="1" fillId="0" borderId="4" xfId="70" applyNumberFormat="1" applyFont="1" applyFill="1" applyBorder="1" applyAlignment="1" applyProtection="1">
      <alignment horizontal="center" vertical="center" wrapText="1"/>
    </xf>
    <xf numFmtId="4" fontId="1" fillId="0" borderId="6" xfId="70" applyNumberFormat="1" applyFont="1" applyFill="1" applyBorder="1" applyAlignment="1" applyProtection="1">
      <alignment horizontal="center" vertical="center" wrapText="1"/>
    </xf>
    <xf numFmtId="189" fontId="1" fillId="0" borderId="6" xfId="70" applyNumberFormat="1" applyFill="1" applyBorder="1" applyAlignment="1" applyProtection="1">
      <alignment horizontal="center" vertical="center" wrapText="1"/>
    </xf>
    <xf numFmtId="189" fontId="1" fillId="0" borderId="20" xfId="70" applyNumberFormat="1" applyFont="1" applyFill="1" applyBorder="1" applyAlignment="1" applyProtection="1">
      <alignment horizontal="center" vertical="center" wrapText="1"/>
    </xf>
    <xf numFmtId="0" fontId="1" fillId="0" borderId="4" xfId="70" applyNumberFormat="1" applyFont="1" applyFill="1" applyBorder="1" applyAlignment="1">
      <alignment horizontal="center" vertical="center"/>
    </xf>
    <xf numFmtId="1" fontId="1" fillId="4" borderId="4" xfId="70" applyNumberFormat="1" applyFont="1" applyFill="1" applyBorder="1" applyAlignment="1">
      <alignment horizontal="center" vertical="center"/>
    </xf>
    <xf numFmtId="1" fontId="1" fillId="4" borderId="19" xfId="70" applyNumberFormat="1" applyFont="1" applyFill="1" applyBorder="1" applyAlignment="1">
      <alignment horizontal="center" vertical="center"/>
    </xf>
    <xf numFmtId="1" fontId="1" fillId="0" borderId="4" xfId="70" applyNumberFormat="1" applyFont="1" applyFill="1" applyBorder="1" applyAlignment="1" applyProtection="1">
      <alignment horizontal="center" vertical="center"/>
    </xf>
    <xf numFmtId="3" fontId="1" fillId="0" borderId="2" xfId="70" applyNumberFormat="1" applyFont="1" applyFill="1" applyBorder="1" applyAlignment="1" applyProtection="1">
      <alignment horizontal="center" vertical="center" wrapText="1"/>
    </xf>
    <xf numFmtId="4" fontId="1" fillId="0" borderId="2" xfId="70" applyNumberFormat="1" applyFont="1" applyFill="1" applyBorder="1" applyAlignment="1" applyProtection="1">
      <alignment horizontal="right" vertical="center" wrapText="1"/>
    </xf>
    <xf numFmtId="0" fontId="1" fillId="0" borderId="0" xfId="70" applyNumberFormat="1" applyFont="1" applyAlignment="1"/>
    <xf numFmtId="176" fontId="1" fillId="0" borderId="0" xfId="70" applyNumberFormat="1" applyFont="1" applyAlignment="1">
      <alignment horizontal="center"/>
    </xf>
    <xf numFmtId="180" fontId="1" fillId="0" borderId="0" xfId="70" applyNumberFormat="1" applyFont="1" applyAlignment="1"/>
    <xf numFmtId="0" fontId="11" fillId="0" borderId="0" xfId="70" applyFont="1"/>
    <xf numFmtId="189" fontId="1" fillId="0" borderId="0" xfId="70" applyNumberFormat="1" applyFont="1" applyAlignment="1">
      <alignment horizontal="right" vertical="center"/>
    </xf>
    <xf numFmtId="0" fontId="1" fillId="0" borderId="0" xfId="70" applyFont="1" applyFill="1" applyAlignment="1">
      <alignment horizontal="right" vertical="center"/>
    </xf>
    <xf numFmtId="0" fontId="1" fillId="0" borderId="4" xfId="70" applyNumberFormat="1" applyFont="1" applyFill="1" applyBorder="1" applyAlignment="1" applyProtection="1">
      <alignment horizontal="center" vertical="center" wrapText="1"/>
    </xf>
    <xf numFmtId="189" fontId="1" fillId="0" borderId="1" xfId="70" applyNumberFormat="1" applyFont="1" applyFill="1" applyBorder="1" applyAlignment="1">
      <alignment horizontal="center" vertical="center" wrapText="1"/>
    </xf>
    <xf numFmtId="0" fontId="7" fillId="0" borderId="0" xfId="70" applyFont="1" applyAlignment="1"/>
    <xf numFmtId="0" fontId="1" fillId="0" borderId="2" xfId="70" applyNumberFormat="1" applyFont="1" applyFill="1" applyBorder="1" applyAlignment="1" applyProtection="1">
      <alignment horizontal="center" vertical="center" wrapText="1"/>
    </xf>
    <xf numFmtId="0" fontId="1" fillId="0" borderId="1" xfId="70" applyNumberFormat="1" applyFont="1" applyFill="1" applyBorder="1" applyAlignment="1" applyProtection="1">
      <alignment horizontal="center" vertical="center" wrapText="1"/>
    </xf>
    <xf numFmtId="189" fontId="1" fillId="0" borderId="3" xfId="70" applyNumberFormat="1" applyFont="1" applyFill="1" applyBorder="1" applyAlignment="1" applyProtection="1">
      <alignment horizontal="center" vertical="center" wrapText="1"/>
    </xf>
    <xf numFmtId="189" fontId="1" fillId="0" borderId="1" xfId="70" applyNumberFormat="1" applyFont="1" applyFill="1" applyBorder="1" applyAlignment="1" applyProtection="1">
      <alignment horizontal="center" vertical="center" wrapText="1"/>
    </xf>
    <xf numFmtId="189" fontId="1" fillId="0" borderId="2" xfId="70" applyNumberFormat="1" applyFont="1" applyFill="1" applyBorder="1" applyAlignment="1" applyProtection="1">
      <alignment horizontal="center" vertical="center" wrapText="1"/>
    </xf>
    <xf numFmtId="0" fontId="1" fillId="0" borderId="19" xfId="70" applyNumberFormat="1" applyFont="1" applyFill="1" applyBorder="1" applyAlignment="1" applyProtection="1">
      <alignment horizontal="center" vertical="center" wrapText="1"/>
    </xf>
    <xf numFmtId="0" fontId="1" fillId="4" borderId="22" xfId="70" applyNumberFormat="1" applyFont="1" applyFill="1" applyBorder="1" applyAlignment="1">
      <alignment horizontal="center" vertical="center"/>
    </xf>
    <xf numFmtId="0" fontId="1" fillId="4" borderId="23" xfId="70" applyNumberFormat="1" applyFont="1" applyFill="1" applyBorder="1" applyAlignment="1">
      <alignment horizontal="center" vertical="center"/>
    </xf>
    <xf numFmtId="0" fontId="1" fillId="4" borderId="18" xfId="70" applyNumberFormat="1" applyFont="1" applyFill="1" applyBorder="1" applyAlignment="1">
      <alignment horizontal="center" vertical="center"/>
    </xf>
    <xf numFmtId="1" fontId="1" fillId="0" borderId="4" xfId="70" applyNumberFormat="1" applyFont="1" applyFill="1" applyBorder="1" applyAlignment="1">
      <alignment horizontal="center" vertical="center"/>
    </xf>
    <xf numFmtId="0" fontId="11" fillId="4" borderId="0" xfId="70" applyFont="1" applyFill="1"/>
    <xf numFmtId="49" fontId="1" fillId="0" borderId="1" xfId="70" applyNumberFormat="1" applyFont="1" applyFill="1" applyBorder="1" applyAlignment="1" applyProtection="1">
      <alignment horizontal="left" vertical="center" wrapText="1"/>
    </xf>
    <xf numFmtId="0" fontId="11" fillId="0" borderId="0" xfId="70" applyFont="1" applyFill="1"/>
    <xf numFmtId="0" fontId="11" fillId="0" borderId="0" xfId="70" applyFont="1" applyFill="1" applyBorder="1"/>
    <xf numFmtId="0" fontId="1" fillId="0" borderId="0" xfId="69" applyFill="1"/>
    <xf numFmtId="0" fontId="1" fillId="0" borderId="0" xfId="69"/>
    <xf numFmtId="0" fontId="1" fillId="0" borderId="0" xfId="69" applyAlignment="1">
      <alignment vertical="center"/>
    </xf>
    <xf numFmtId="0" fontId="13" fillId="0" borderId="0" xfId="69" applyNumberFormat="1" applyFont="1" applyFill="1" applyAlignment="1" applyProtection="1">
      <alignment horizontal="centerContinuous" vertical="center"/>
    </xf>
    <xf numFmtId="0" fontId="1" fillId="0" borderId="1" xfId="69" applyNumberFormat="1" applyFont="1" applyFill="1" applyBorder="1" applyAlignment="1" applyProtection="1">
      <alignment horizontal="center" vertical="center" wrapText="1"/>
    </xf>
    <xf numFmtId="0" fontId="1" fillId="0" borderId="7" xfId="69" applyNumberFormat="1" applyFont="1" applyFill="1" applyBorder="1" applyAlignment="1" applyProtection="1">
      <alignment horizontal="center" vertical="center" wrapText="1"/>
    </xf>
    <xf numFmtId="189" fontId="1" fillId="0" borderId="2" xfId="69" applyNumberFormat="1" applyFill="1" applyBorder="1" applyAlignment="1" applyProtection="1">
      <alignment horizontal="centerContinuous" vertical="center"/>
    </xf>
    <xf numFmtId="189" fontId="1" fillId="0" borderId="7" xfId="69" applyNumberFormat="1" applyFont="1" applyFill="1" applyBorder="1" applyAlignment="1" applyProtection="1">
      <alignment horizontal="centerContinuous" vertical="center"/>
    </xf>
    <xf numFmtId="0" fontId="1" fillId="0" borderId="3" xfId="69" applyNumberFormat="1" applyFont="1" applyFill="1" applyBorder="1" applyAlignment="1" applyProtection="1">
      <alignment horizontal="center" vertical="center" wrapText="1"/>
    </xf>
    <xf numFmtId="189" fontId="1" fillId="0" borderId="20" xfId="69" applyNumberFormat="1" applyFont="1" applyFill="1" applyBorder="1" applyAlignment="1" applyProtection="1">
      <alignment horizontal="center" vertical="center" wrapText="1"/>
    </xf>
    <xf numFmtId="189" fontId="1" fillId="0" borderId="20" xfId="69" applyNumberFormat="1" applyFont="1" applyFill="1" applyBorder="1" applyAlignment="1" applyProtection="1">
      <alignment horizontal="centerContinuous" vertical="center"/>
    </xf>
    <xf numFmtId="189" fontId="1" fillId="0" borderId="24" xfId="69" applyNumberFormat="1" applyFont="1" applyFill="1" applyBorder="1" applyAlignment="1" applyProtection="1">
      <alignment horizontal="centerContinuous" vertical="center"/>
    </xf>
    <xf numFmtId="189" fontId="1" fillId="0" borderId="1" xfId="69" applyNumberFormat="1" applyFont="1" applyFill="1" applyBorder="1" applyAlignment="1" applyProtection="1">
      <alignment horizontal="center" vertical="center" wrapText="1"/>
    </xf>
    <xf numFmtId="189" fontId="1" fillId="0" borderId="6" xfId="69" applyNumberFormat="1" applyFont="1" applyFill="1" applyBorder="1" applyAlignment="1" applyProtection="1">
      <alignment horizontal="center" vertical="center" wrapText="1"/>
    </xf>
    <xf numFmtId="0" fontId="1" fillId="0" borderId="5" xfId="69" applyFont="1" applyFill="1" applyBorder="1" applyAlignment="1">
      <alignment horizontal="center" vertical="center" wrapText="1"/>
    </xf>
    <xf numFmtId="0" fontId="1" fillId="0" borderId="4" xfId="69" applyNumberFormat="1" applyFont="1" applyFill="1" applyBorder="1" applyAlignment="1">
      <alignment horizontal="center" vertical="center" wrapText="1"/>
    </xf>
    <xf numFmtId="0" fontId="1" fillId="0" borderId="4" xfId="69" applyFont="1" applyBorder="1" applyAlignment="1">
      <alignment horizontal="center" vertical="center" wrapText="1"/>
    </xf>
    <xf numFmtId="0" fontId="1" fillId="0" borderId="4" xfId="69" applyFont="1" applyFill="1" applyBorder="1" applyAlignment="1">
      <alignment horizontal="center" vertical="center" wrapText="1"/>
    </xf>
    <xf numFmtId="49" fontId="1" fillId="0" borderId="7" xfId="69" applyNumberFormat="1" applyFont="1" applyFill="1" applyBorder="1" applyAlignment="1" applyProtection="1">
      <alignment horizontal="left" vertical="center" wrapText="1"/>
    </xf>
    <xf numFmtId="49" fontId="1" fillId="0" borderId="2" xfId="69" applyNumberFormat="1" applyFont="1" applyFill="1" applyBorder="1" applyAlignment="1" applyProtection="1">
      <alignment horizontal="left" vertical="center" wrapText="1"/>
    </xf>
    <xf numFmtId="4" fontId="1" fillId="0" borderId="2" xfId="69" applyNumberFormat="1" applyFont="1" applyFill="1" applyBorder="1" applyAlignment="1" applyProtection="1">
      <alignment horizontal="right" vertical="center" wrapText="1"/>
    </xf>
    <xf numFmtId="4" fontId="1" fillId="0" borderId="1" xfId="69" applyNumberFormat="1" applyFont="1" applyFill="1" applyBorder="1" applyAlignment="1" applyProtection="1">
      <alignment horizontal="right" vertical="center" wrapText="1"/>
    </xf>
    <xf numFmtId="4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0" xfId="69" applyFill="1" applyAlignment="1">
      <alignment vertical="center"/>
    </xf>
    <xf numFmtId="0" fontId="1" fillId="0" borderId="0" xfId="69" applyFont="1" applyAlignment="1">
      <alignment horizontal="right" vertical="center"/>
    </xf>
    <xf numFmtId="0" fontId="1" fillId="0" borderId="0" xfId="69" applyFont="1" applyFill="1" applyAlignment="1">
      <alignment horizontal="right" vertical="center"/>
    </xf>
    <xf numFmtId="0" fontId="1" fillId="0" borderId="1" xfId="69" applyBorder="1" applyAlignment="1">
      <alignment horizontal="centerContinuous" vertical="center"/>
    </xf>
    <xf numFmtId="0" fontId="1" fillId="0" borderId="4" xfId="69" applyBorder="1" applyAlignment="1">
      <alignment horizontal="centerContinuous" vertical="center"/>
    </xf>
    <xf numFmtId="189" fontId="1" fillId="0" borderId="21" xfId="69" applyNumberFormat="1" applyFont="1" applyFill="1" applyBorder="1" applyAlignment="1" applyProtection="1">
      <alignment horizontal="centerContinuous" vertical="center"/>
    </xf>
    <xf numFmtId="189" fontId="1" fillId="0" borderId="4" xfId="69" applyNumberFormat="1" applyFill="1" applyBorder="1" applyAlignment="1" applyProtection="1">
      <alignment horizontal="center" vertical="center" wrapText="1"/>
    </xf>
    <xf numFmtId="0" fontId="1" fillId="0" borderId="2" xfId="69" applyNumberFormat="1" applyFont="1" applyFill="1" applyBorder="1" applyAlignment="1" applyProtection="1">
      <alignment horizontal="center" vertical="center" wrapText="1"/>
    </xf>
    <xf numFmtId="0" fontId="1" fillId="0" borderId="1" xfId="69" applyNumberFormat="1" applyFill="1" applyBorder="1" applyAlignment="1" applyProtection="1">
      <alignment horizontal="center" vertical="center" wrapText="1"/>
    </xf>
    <xf numFmtId="189" fontId="1" fillId="0" borderId="3" xfId="69" applyNumberFormat="1" applyFont="1" applyFill="1" applyBorder="1" applyAlignment="1" applyProtection="1">
      <alignment horizontal="center" vertical="center" wrapText="1"/>
    </xf>
    <xf numFmtId="0" fontId="1" fillId="0" borderId="6" xfId="69" applyFont="1" applyBorder="1" applyAlignment="1">
      <alignment horizontal="center" vertical="center" wrapText="1"/>
    </xf>
    <xf numFmtId="0" fontId="1" fillId="0" borderId="0" xfId="69" applyFill="1" applyAlignment="1">
      <alignment horizontal="left" vertical="center" wrapText="1"/>
    </xf>
    <xf numFmtId="3" fontId="1" fillId="0" borderId="0" xfId="69" applyNumberFormat="1" applyFont="1" applyFill="1" applyAlignment="1" applyProtection="1">
      <alignment vertical="center"/>
    </xf>
    <xf numFmtId="0" fontId="1" fillId="0" borderId="0" xfId="90" applyFill="1"/>
    <xf numFmtId="0" fontId="1" fillId="0" borderId="0" xfId="90"/>
    <xf numFmtId="0" fontId="1" fillId="0" borderId="0" xfId="90" applyFill="1" applyAlignment="1">
      <alignment horizontal="center" vertical="center" wrapText="1"/>
    </xf>
    <xf numFmtId="0" fontId="1" fillId="0" borderId="0" xfId="90" applyAlignment="1">
      <alignment horizontal="center" vertical="center" wrapText="1"/>
    </xf>
    <xf numFmtId="188" fontId="3" fillId="0" borderId="0" xfId="90" applyNumberFormat="1" applyFont="1" applyFill="1" applyAlignment="1" applyProtection="1">
      <alignment horizontal="center" vertical="center" wrapText="1"/>
    </xf>
    <xf numFmtId="0" fontId="13" fillId="0" borderId="0" xfId="90" applyNumberFormat="1" applyFont="1" applyFill="1" applyAlignment="1" applyProtection="1">
      <alignment horizontal="centerContinuous" vertical="center"/>
    </xf>
    <xf numFmtId="0" fontId="1" fillId="0" borderId="1" xfId="90" applyFont="1" applyBorder="1" applyAlignment="1">
      <alignment horizontal="center" vertical="center" wrapText="1"/>
    </xf>
    <xf numFmtId="0" fontId="1" fillId="0" borderId="1" xfId="90" applyNumberFormat="1" applyFont="1" applyFill="1" applyBorder="1" applyAlignment="1" applyProtection="1">
      <alignment horizontal="center" vertical="center" wrapText="1"/>
    </xf>
    <xf numFmtId="0" fontId="1" fillId="0" borderId="1" xfId="90" applyFont="1" applyBorder="1" applyAlignment="1">
      <alignment horizontal="center" vertical="center"/>
    </xf>
    <xf numFmtId="0" fontId="1" fillId="0" borderId="1" xfId="90" applyFont="1" applyFill="1" applyBorder="1" applyAlignment="1">
      <alignment horizontal="center" vertical="center" wrapText="1"/>
    </xf>
    <xf numFmtId="1" fontId="1" fillId="0" borderId="1" xfId="90" applyNumberFormat="1" applyFont="1" applyFill="1" applyBorder="1" applyAlignment="1">
      <alignment horizontal="center" vertical="center" wrapText="1"/>
    </xf>
    <xf numFmtId="49" fontId="1" fillId="0" borderId="1" xfId="90" applyNumberFormat="1" applyFill="1" applyBorder="1" applyAlignment="1">
      <alignment vertical="center" wrapText="1"/>
    </xf>
    <xf numFmtId="0" fontId="1" fillId="0" borderId="1" xfId="90" applyNumberFormat="1" applyFill="1" applyBorder="1" applyAlignment="1">
      <alignment vertical="center" wrapText="1"/>
    </xf>
    <xf numFmtId="49" fontId="1" fillId="0" borderId="1" xfId="90" applyNumberFormat="1" applyFill="1" applyBorder="1" applyAlignment="1">
      <alignment horizontal="center" vertical="center" wrapText="1"/>
    </xf>
    <xf numFmtId="4" fontId="1" fillId="0" borderId="1" xfId="90" applyNumberFormat="1" applyFill="1" applyBorder="1" applyAlignment="1">
      <alignment horizontal="right" vertical="center" wrapText="1"/>
    </xf>
    <xf numFmtId="0" fontId="1" fillId="0" borderId="0" xfId="90" applyFill="1" applyAlignment="1">
      <alignment vertical="center"/>
    </xf>
    <xf numFmtId="0" fontId="1" fillId="0" borderId="0" xfId="90" applyAlignment="1">
      <alignment vertical="center"/>
    </xf>
    <xf numFmtId="49" fontId="1" fillId="0" borderId="0" xfId="90" applyNumberFormat="1" applyFont="1" applyFill="1" applyAlignment="1" applyProtection="1">
      <alignment vertical="center"/>
    </xf>
    <xf numFmtId="0" fontId="1" fillId="0" borderId="1" xfId="90" applyBorder="1" applyAlignment="1">
      <alignment horizontal="center" vertical="center" wrapText="1"/>
    </xf>
    <xf numFmtId="4" fontId="1" fillId="0" borderId="1" xfId="90" applyNumberFormat="1" applyFont="1" applyFill="1" applyBorder="1" applyAlignment="1" applyProtection="1">
      <alignment horizontal="right" vertical="center" wrapText="1"/>
    </xf>
    <xf numFmtId="0" fontId="1" fillId="0" borderId="1" xfId="90" applyNumberFormat="1" applyFont="1" applyFill="1" applyBorder="1" applyAlignment="1" applyProtection="1">
      <alignment horizontal="center" vertical="center"/>
    </xf>
    <xf numFmtId="0" fontId="1" fillId="0" borderId="1" xfId="90" applyNumberFormat="1" applyFill="1" applyBorder="1" applyAlignment="1" applyProtection="1">
      <alignment horizontal="center" vertical="center" wrapText="1"/>
    </xf>
    <xf numFmtId="0" fontId="1" fillId="0" borderId="1" xfId="90" applyBorder="1" applyAlignment="1">
      <alignment horizontal="centerContinuous" vertical="center"/>
    </xf>
    <xf numFmtId="0" fontId="1" fillId="0" borderId="1" xfId="90" applyBorder="1" applyAlignment="1">
      <alignment horizontal="center" vertical="center"/>
    </xf>
    <xf numFmtId="188" fontId="1" fillId="0" borderId="0" xfId="90" applyNumberFormat="1" applyFont="1" applyFill="1" applyAlignment="1" applyProtection="1">
      <alignment horizontal="right" vertical="center" wrapText="1"/>
    </xf>
    <xf numFmtId="0" fontId="1" fillId="0" borderId="0" xfId="90" applyFont="1" applyFill="1" applyAlignment="1">
      <alignment horizontal="right" vertical="center"/>
    </xf>
    <xf numFmtId="0" fontId="1" fillId="0" borderId="0" xfId="89" applyFill="1"/>
    <xf numFmtId="0" fontId="1" fillId="0" borderId="0" xfId="89"/>
    <xf numFmtId="0" fontId="1" fillId="0" borderId="0" xfId="89" applyFill="1" applyAlignment="1">
      <alignment horizontal="center" vertical="center" wrapText="1"/>
    </xf>
    <xf numFmtId="0" fontId="1" fillId="0" borderId="0" xfId="89" applyAlignment="1">
      <alignment horizontal="center" vertical="center" wrapText="1"/>
    </xf>
    <xf numFmtId="188" fontId="3" fillId="0" borderId="0" xfId="89" applyNumberFormat="1" applyFont="1" applyFill="1" applyAlignment="1" applyProtection="1">
      <alignment horizontal="center" vertical="center" wrapText="1"/>
    </xf>
    <xf numFmtId="0" fontId="13" fillId="0" borderId="0" xfId="89" applyNumberFormat="1" applyFont="1" applyFill="1" applyAlignment="1" applyProtection="1">
      <alignment horizontal="centerContinuous" vertical="center"/>
    </xf>
    <xf numFmtId="0" fontId="1" fillId="0" borderId="1" xfId="89" applyFont="1" applyBorder="1" applyAlignment="1">
      <alignment horizontal="center" vertical="center" wrapText="1"/>
    </xf>
    <xf numFmtId="0" fontId="1" fillId="0" borderId="1" xfId="89" applyNumberFormat="1" applyFont="1" applyFill="1" applyBorder="1" applyAlignment="1" applyProtection="1">
      <alignment horizontal="center" vertical="center" wrapText="1"/>
    </xf>
    <xf numFmtId="0" fontId="1" fillId="0" borderId="1" xfId="89" applyFont="1" applyBorder="1" applyAlignment="1">
      <alignment horizontal="center" vertical="center"/>
    </xf>
    <xf numFmtId="0" fontId="1" fillId="0" borderId="1" xfId="89" applyFont="1" applyFill="1" applyBorder="1" applyAlignment="1">
      <alignment horizontal="center" vertical="center" wrapText="1"/>
    </xf>
    <xf numFmtId="1" fontId="1" fillId="0" borderId="1" xfId="89" applyNumberFormat="1" applyFont="1" applyFill="1" applyBorder="1" applyAlignment="1">
      <alignment horizontal="center" vertical="center" wrapText="1"/>
    </xf>
    <xf numFmtId="49" fontId="1" fillId="0" borderId="1" xfId="89" applyNumberFormat="1" applyFill="1" applyBorder="1" applyAlignment="1">
      <alignment vertical="center" wrapText="1"/>
    </xf>
    <xf numFmtId="0" fontId="1" fillId="0" borderId="1" xfId="89" applyNumberFormat="1" applyFill="1" applyBorder="1" applyAlignment="1">
      <alignment vertical="center" wrapText="1"/>
    </xf>
    <xf numFmtId="49" fontId="1" fillId="0" borderId="1" xfId="89" applyNumberFormat="1" applyFill="1" applyBorder="1" applyAlignment="1">
      <alignment horizontal="center" vertical="center" wrapText="1"/>
    </xf>
    <xf numFmtId="4" fontId="1" fillId="0" borderId="1" xfId="89" applyNumberFormat="1" applyFill="1" applyBorder="1" applyAlignment="1">
      <alignment horizontal="right" vertical="center" wrapText="1"/>
    </xf>
    <xf numFmtId="0" fontId="1" fillId="0" borderId="0" xfId="89" applyFill="1" applyAlignment="1">
      <alignment vertical="center"/>
    </xf>
    <xf numFmtId="0" fontId="1" fillId="0" borderId="0" xfId="89" applyAlignment="1">
      <alignment vertical="center"/>
    </xf>
    <xf numFmtId="49" fontId="1" fillId="0" borderId="0" xfId="89" applyNumberFormat="1" applyFont="1" applyFill="1" applyAlignment="1" applyProtection="1">
      <alignment vertical="center"/>
    </xf>
    <xf numFmtId="0" fontId="1" fillId="0" borderId="1" xfId="89" applyBorder="1" applyAlignment="1">
      <alignment horizontal="center" vertical="center" wrapText="1"/>
    </xf>
    <xf numFmtId="4" fontId="1" fillId="0" borderId="1" xfId="89" applyNumberFormat="1" applyFont="1" applyFill="1" applyBorder="1" applyAlignment="1" applyProtection="1">
      <alignment horizontal="right" vertical="center" wrapText="1"/>
    </xf>
    <xf numFmtId="0" fontId="1" fillId="0" borderId="1" xfId="89" applyNumberFormat="1" applyFont="1" applyFill="1" applyBorder="1" applyAlignment="1" applyProtection="1">
      <alignment horizontal="center" vertical="center"/>
    </xf>
    <xf numFmtId="0" fontId="1" fillId="0" borderId="1" xfId="89" applyNumberFormat="1" applyFill="1" applyBorder="1" applyAlignment="1" applyProtection="1">
      <alignment horizontal="center" vertical="center" wrapText="1"/>
    </xf>
    <xf numFmtId="0" fontId="1" fillId="0" borderId="1" xfId="89" applyBorder="1" applyAlignment="1">
      <alignment horizontal="centerContinuous" vertical="center"/>
    </xf>
    <xf numFmtId="0" fontId="1" fillId="0" borderId="1" xfId="89" applyBorder="1" applyAlignment="1">
      <alignment horizontal="center" vertical="center"/>
    </xf>
    <xf numFmtId="188" fontId="1" fillId="0" borderId="0" xfId="89" applyNumberFormat="1" applyFont="1" applyFill="1" applyAlignment="1" applyProtection="1">
      <alignment horizontal="right" vertical="center" wrapText="1"/>
    </xf>
    <xf numFmtId="0" fontId="1" fillId="0" borderId="0" xfId="89" applyFont="1" applyFill="1" applyAlignment="1">
      <alignment horizontal="right" vertical="center"/>
    </xf>
    <xf numFmtId="0" fontId="1" fillId="0" borderId="0" xfId="51" applyFill="1"/>
    <xf numFmtId="0" fontId="1" fillId="0" borderId="0" xfId="51"/>
    <xf numFmtId="0" fontId="1" fillId="0" borderId="0" xfId="51" applyFill="1" applyAlignment="1">
      <alignment horizontal="center" vertical="center" wrapText="1"/>
    </xf>
    <xf numFmtId="0" fontId="1" fillId="0" borderId="0" xfId="51" applyAlignment="1">
      <alignment horizontal="center" vertical="center" wrapText="1"/>
    </xf>
    <xf numFmtId="188" fontId="3" fillId="0" borderId="0" xfId="51" applyNumberFormat="1" applyFont="1" applyFill="1" applyAlignment="1" applyProtection="1">
      <alignment horizontal="center" vertical="center" wrapText="1"/>
    </xf>
    <xf numFmtId="0" fontId="13" fillId="0" borderId="0" xfId="51" applyNumberFormat="1" applyFont="1" applyFill="1" applyAlignment="1" applyProtection="1">
      <alignment horizontal="centerContinuous" vertical="center"/>
    </xf>
    <xf numFmtId="0" fontId="1" fillId="0" borderId="1" xfId="51" applyFont="1" applyBorder="1" applyAlignment="1">
      <alignment horizontal="center" vertical="center" wrapText="1"/>
    </xf>
    <xf numFmtId="0" fontId="1" fillId="0" borderId="1" xfId="51" applyNumberFormat="1" applyFont="1" applyFill="1" applyBorder="1" applyAlignment="1" applyProtection="1">
      <alignment horizontal="center" vertical="center" wrapText="1"/>
    </xf>
    <xf numFmtId="0" fontId="1" fillId="0" borderId="1" xfId="51" applyFont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1" fontId="1" fillId="0" borderId="1" xfId="51" applyNumberFormat="1" applyFont="1" applyFill="1" applyBorder="1" applyAlignment="1">
      <alignment horizontal="center" vertical="center" wrapText="1"/>
    </xf>
    <xf numFmtId="49" fontId="1" fillId="0" borderId="1" xfId="51" applyNumberFormat="1" applyFill="1" applyBorder="1" applyAlignment="1">
      <alignment vertical="center" wrapText="1"/>
    </xf>
    <xf numFmtId="0" fontId="1" fillId="0" borderId="1" xfId="51" applyNumberFormat="1" applyFill="1" applyBorder="1" applyAlignment="1">
      <alignment vertical="center" wrapText="1"/>
    </xf>
    <xf numFmtId="49" fontId="1" fillId="0" borderId="1" xfId="51" applyNumberFormat="1" applyFill="1" applyBorder="1" applyAlignment="1">
      <alignment horizontal="center" vertical="center" wrapText="1"/>
    </xf>
    <xf numFmtId="4" fontId="1" fillId="0" borderId="1" xfId="51" applyNumberFormat="1" applyFill="1" applyBorder="1" applyAlignment="1">
      <alignment horizontal="right" vertical="center" wrapText="1"/>
    </xf>
    <xf numFmtId="0" fontId="1" fillId="0" borderId="0" xfId="51" applyFill="1" applyAlignment="1">
      <alignment vertical="center"/>
    </xf>
    <xf numFmtId="0" fontId="1" fillId="0" borderId="0" xfId="51" applyAlignment="1">
      <alignment vertical="center"/>
    </xf>
    <xf numFmtId="49" fontId="1" fillId="0" borderId="0" xfId="51" applyNumberFormat="1" applyFont="1" applyFill="1" applyAlignment="1" applyProtection="1">
      <alignment vertical="center"/>
    </xf>
    <xf numFmtId="0" fontId="1" fillId="0" borderId="1" xfId="51" applyBorder="1" applyAlignment="1">
      <alignment horizontal="center" vertical="center" wrapText="1"/>
    </xf>
    <xf numFmtId="4" fontId="1" fillId="0" borderId="1" xfId="51" applyNumberFormat="1" applyFont="1" applyFill="1" applyBorder="1" applyAlignment="1" applyProtection="1">
      <alignment horizontal="right" vertical="center" wrapText="1"/>
    </xf>
    <xf numFmtId="0" fontId="1" fillId="0" borderId="1" xfId="51" applyNumberFormat="1" applyFont="1" applyFill="1" applyBorder="1" applyAlignment="1" applyProtection="1">
      <alignment horizontal="center" vertical="center"/>
    </xf>
    <xf numFmtId="0" fontId="1" fillId="0" borderId="1" xfId="51" applyNumberFormat="1" applyFill="1" applyBorder="1" applyAlignment="1" applyProtection="1">
      <alignment horizontal="center" vertical="center" wrapText="1"/>
    </xf>
    <xf numFmtId="0" fontId="1" fillId="0" borderId="1" xfId="51" applyBorder="1" applyAlignment="1">
      <alignment horizontal="centerContinuous" vertical="center"/>
    </xf>
    <xf numFmtId="0" fontId="1" fillId="0" borderId="1" xfId="51" applyBorder="1" applyAlignment="1">
      <alignment horizontal="center" vertical="center"/>
    </xf>
    <xf numFmtId="188" fontId="1" fillId="0" borderId="0" xfId="51" applyNumberFormat="1" applyFont="1" applyFill="1" applyAlignment="1" applyProtection="1">
      <alignment horizontal="right" vertical="center" wrapText="1"/>
    </xf>
    <xf numFmtId="0" fontId="1" fillId="0" borderId="0" xfId="51" applyFont="1" applyFill="1" applyAlignment="1">
      <alignment horizontal="right" vertical="center"/>
    </xf>
    <xf numFmtId="0" fontId="1" fillId="0" borderId="0" xfId="67" applyFill="1"/>
    <xf numFmtId="0" fontId="1" fillId="0" borderId="0" xfId="67"/>
    <xf numFmtId="0" fontId="1" fillId="0" borderId="0" xfId="67" applyFill="1" applyAlignment="1">
      <alignment horizontal="center" vertical="center" wrapText="1"/>
    </xf>
    <xf numFmtId="0" fontId="1" fillId="0" borderId="0" xfId="67" applyAlignment="1">
      <alignment horizontal="center" vertical="center" wrapText="1"/>
    </xf>
    <xf numFmtId="188" fontId="3" fillId="0" borderId="0" xfId="67" applyNumberFormat="1" applyFont="1" applyFill="1" applyAlignment="1" applyProtection="1">
      <alignment horizontal="center" vertical="center" wrapText="1"/>
    </xf>
    <xf numFmtId="0" fontId="13" fillId="0" borderId="0" xfId="67" applyNumberFormat="1" applyFont="1" applyFill="1" applyAlignment="1" applyProtection="1">
      <alignment horizontal="centerContinuous" vertical="center"/>
    </xf>
    <xf numFmtId="0" fontId="1" fillId="0" borderId="1" xfId="67" applyFont="1" applyBorder="1" applyAlignment="1">
      <alignment horizontal="center" vertical="center" wrapText="1"/>
    </xf>
    <xf numFmtId="0" fontId="1" fillId="0" borderId="1" xfId="67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>
      <alignment horizontal="center" vertical="center"/>
    </xf>
    <xf numFmtId="0" fontId="1" fillId="0" borderId="1" xfId="67" applyFont="1" applyFill="1" applyBorder="1" applyAlignment="1">
      <alignment horizontal="center" vertical="center" wrapText="1"/>
    </xf>
    <xf numFmtId="1" fontId="1" fillId="0" borderId="1" xfId="67" applyNumberFormat="1" applyFont="1" applyFill="1" applyBorder="1" applyAlignment="1">
      <alignment horizontal="center" vertical="center" wrapText="1"/>
    </xf>
    <xf numFmtId="49" fontId="1" fillId="0" borderId="1" xfId="67" applyNumberFormat="1" applyFill="1" applyBorder="1" applyAlignment="1">
      <alignment vertical="center" wrapText="1"/>
    </xf>
    <xf numFmtId="0" fontId="1" fillId="0" borderId="1" xfId="67" applyNumberFormat="1" applyFill="1" applyBorder="1" applyAlignment="1">
      <alignment vertical="center" wrapText="1"/>
    </xf>
    <xf numFmtId="49" fontId="1" fillId="0" borderId="1" xfId="67" applyNumberFormat="1" applyFill="1" applyBorder="1" applyAlignment="1">
      <alignment horizontal="center" vertical="center" wrapText="1"/>
    </xf>
    <xf numFmtId="4" fontId="1" fillId="0" borderId="1" xfId="67" applyNumberFormat="1" applyFill="1" applyBorder="1" applyAlignment="1">
      <alignment horizontal="right" vertical="center" wrapText="1"/>
    </xf>
    <xf numFmtId="0" fontId="1" fillId="0" borderId="0" xfId="67" applyFill="1" applyAlignment="1">
      <alignment vertical="center"/>
    </xf>
    <xf numFmtId="0" fontId="1" fillId="0" borderId="0" xfId="67" applyAlignment="1">
      <alignment vertical="center"/>
    </xf>
    <xf numFmtId="49" fontId="1" fillId="0" borderId="0" xfId="67" applyNumberFormat="1" applyFont="1" applyFill="1" applyAlignment="1" applyProtection="1">
      <alignment vertical="center"/>
    </xf>
    <xf numFmtId="0" fontId="1" fillId="0" borderId="1" xfId="67" applyBorder="1" applyAlignment="1">
      <alignment horizontal="center" vertical="center" wrapText="1"/>
    </xf>
    <xf numFmtId="4" fontId="1" fillId="0" borderId="1" xfId="67" applyNumberFormat="1" applyFont="1" applyFill="1" applyBorder="1" applyAlignment="1" applyProtection="1">
      <alignment horizontal="right" vertical="center" wrapText="1"/>
    </xf>
    <xf numFmtId="0" fontId="1" fillId="0" borderId="1" xfId="67" applyNumberFormat="1" applyFont="1" applyFill="1" applyBorder="1" applyAlignment="1" applyProtection="1">
      <alignment horizontal="center" vertical="center"/>
    </xf>
    <xf numFmtId="0" fontId="1" fillId="0" borderId="1" xfId="67" applyNumberFormat="1" applyFill="1" applyBorder="1" applyAlignment="1" applyProtection="1">
      <alignment horizontal="center" vertical="center" wrapText="1"/>
    </xf>
    <xf numFmtId="0" fontId="1" fillId="0" borderId="1" xfId="67" applyBorder="1" applyAlignment="1">
      <alignment horizontal="centerContinuous" vertical="center"/>
    </xf>
    <xf numFmtId="0" fontId="1" fillId="0" borderId="1" xfId="67" applyBorder="1" applyAlignment="1">
      <alignment horizontal="center" vertical="center"/>
    </xf>
    <xf numFmtId="188" fontId="1" fillId="0" borderId="0" xfId="67" applyNumberFormat="1" applyFont="1" applyFill="1" applyAlignment="1" applyProtection="1">
      <alignment horizontal="right" vertical="center" wrapText="1"/>
    </xf>
    <xf numFmtId="0" fontId="1" fillId="0" borderId="0" xfId="67" applyFont="1" applyFill="1" applyAlignment="1">
      <alignment horizontal="right" vertical="center"/>
    </xf>
    <xf numFmtId="0" fontId="1" fillId="0" borderId="0" xfId="37" applyFill="1"/>
    <xf numFmtId="0" fontId="1" fillId="0" borderId="0" xfId="37"/>
    <xf numFmtId="0" fontId="1" fillId="0" borderId="0" xfId="37" applyFill="1" applyAlignment="1">
      <alignment horizontal="center" vertical="center" wrapText="1"/>
    </xf>
    <xf numFmtId="0" fontId="1" fillId="0" borderId="0" xfId="37" applyAlignment="1">
      <alignment horizontal="center" vertical="center" wrapText="1"/>
    </xf>
    <xf numFmtId="188" fontId="3" fillId="0" borderId="0" xfId="37" applyNumberFormat="1" applyFont="1" applyFill="1" applyAlignment="1" applyProtection="1">
      <alignment horizontal="center" vertical="center" wrapText="1"/>
    </xf>
    <xf numFmtId="0" fontId="13" fillId="0" borderId="0" xfId="37" applyNumberFormat="1" applyFont="1" applyFill="1" applyAlignment="1" applyProtection="1">
      <alignment horizontal="centerContinuous" vertical="center"/>
    </xf>
    <xf numFmtId="0" fontId="1" fillId="0" borderId="1" xfId="37" applyFont="1" applyBorder="1" applyAlignment="1">
      <alignment horizontal="center" vertical="center" wrapText="1"/>
    </xf>
    <xf numFmtId="0" fontId="1" fillId="0" borderId="1" xfId="37" applyNumberFormat="1" applyFont="1" applyFill="1" applyBorder="1" applyAlignment="1" applyProtection="1">
      <alignment horizontal="center" vertical="center" wrapText="1"/>
    </xf>
    <xf numFmtId="0" fontId="1" fillId="0" borderId="1" xfId="37" applyFont="1" applyBorder="1" applyAlignment="1">
      <alignment horizontal="center" vertical="center"/>
    </xf>
    <xf numFmtId="0" fontId="1" fillId="0" borderId="1" xfId="37" applyFont="1" applyFill="1" applyBorder="1" applyAlignment="1">
      <alignment horizontal="center" vertical="center" wrapText="1"/>
    </xf>
    <xf numFmtId="1" fontId="1" fillId="0" borderId="1" xfId="37" applyNumberFormat="1" applyFont="1" applyFill="1" applyBorder="1" applyAlignment="1">
      <alignment horizontal="center" vertical="center" wrapText="1"/>
    </xf>
    <xf numFmtId="49" fontId="1" fillId="0" borderId="1" xfId="37" applyNumberFormat="1" applyFill="1" applyBorder="1" applyAlignment="1">
      <alignment vertical="center" wrapText="1"/>
    </xf>
    <xf numFmtId="0" fontId="1" fillId="0" borderId="1" xfId="37" applyNumberFormat="1" applyFill="1" applyBorder="1" applyAlignment="1">
      <alignment vertical="center" wrapText="1"/>
    </xf>
    <xf numFmtId="49" fontId="1" fillId="0" borderId="1" xfId="37" applyNumberFormat="1" applyFill="1" applyBorder="1" applyAlignment="1">
      <alignment horizontal="center" vertical="center" wrapText="1"/>
    </xf>
    <xf numFmtId="4" fontId="1" fillId="0" borderId="1" xfId="37" applyNumberFormat="1" applyFill="1" applyBorder="1" applyAlignment="1">
      <alignment horizontal="right" vertical="center" wrapText="1"/>
    </xf>
    <xf numFmtId="0" fontId="1" fillId="0" borderId="0" xfId="37" applyFill="1" applyAlignment="1">
      <alignment vertical="center"/>
    </xf>
    <xf numFmtId="0" fontId="1" fillId="0" borderId="0" xfId="37" applyAlignment="1">
      <alignment vertical="center"/>
    </xf>
    <xf numFmtId="49" fontId="1" fillId="0" borderId="0" xfId="37" applyNumberFormat="1" applyFont="1" applyFill="1" applyAlignment="1" applyProtection="1">
      <alignment vertical="center"/>
    </xf>
    <xf numFmtId="0" fontId="1" fillId="0" borderId="1" xfId="37" applyBorder="1" applyAlignment="1">
      <alignment horizontal="center" vertical="center" wrapText="1"/>
    </xf>
    <xf numFmtId="4" fontId="1" fillId="0" borderId="1" xfId="37" applyNumberFormat="1" applyFont="1" applyFill="1" applyBorder="1" applyAlignment="1" applyProtection="1">
      <alignment horizontal="right" vertical="center" wrapText="1"/>
    </xf>
    <xf numFmtId="0" fontId="1" fillId="0" borderId="1" xfId="37" applyNumberFormat="1" applyFont="1" applyFill="1" applyBorder="1" applyAlignment="1" applyProtection="1">
      <alignment horizontal="center" vertical="center"/>
    </xf>
    <xf numFmtId="0" fontId="1" fillId="0" borderId="1" xfId="37" applyNumberFormat="1" applyFill="1" applyBorder="1" applyAlignment="1" applyProtection="1">
      <alignment horizontal="center" vertical="center" wrapText="1"/>
    </xf>
    <xf numFmtId="0" fontId="1" fillId="0" borderId="1" xfId="37" applyBorder="1" applyAlignment="1">
      <alignment horizontal="centerContinuous" vertical="center"/>
    </xf>
    <xf numFmtId="0" fontId="1" fillId="0" borderId="1" xfId="37" applyBorder="1" applyAlignment="1">
      <alignment horizontal="center" vertical="center"/>
    </xf>
    <xf numFmtId="188" fontId="1" fillId="0" borderId="0" xfId="37" applyNumberFormat="1" applyFont="1" applyFill="1" applyAlignment="1" applyProtection="1">
      <alignment horizontal="right" vertical="center" wrapText="1"/>
    </xf>
    <xf numFmtId="0" fontId="1" fillId="0" borderId="0" xfId="37" applyFont="1" applyFill="1" applyAlignment="1">
      <alignment horizontal="right" vertical="center"/>
    </xf>
    <xf numFmtId="0" fontId="1" fillId="0" borderId="0" xfId="88" applyFill="1"/>
    <xf numFmtId="0" fontId="1" fillId="0" borderId="0" xfId="88"/>
    <xf numFmtId="0" fontId="1" fillId="0" borderId="0" xfId="88" applyFill="1" applyAlignment="1">
      <alignment horizontal="center" vertical="center" wrapText="1"/>
    </xf>
    <xf numFmtId="0" fontId="1" fillId="0" borderId="0" xfId="88" applyAlignment="1">
      <alignment horizontal="center" vertical="center" wrapText="1"/>
    </xf>
    <xf numFmtId="188" fontId="3" fillId="0" borderId="0" xfId="88" applyNumberFormat="1" applyFont="1" applyFill="1" applyAlignment="1" applyProtection="1">
      <alignment horizontal="center" vertical="center" wrapText="1"/>
    </xf>
    <xf numFmtId="0" fontId="13" fillId="0" borderId="0" xfId="88" applyNumberFormat="1" applyFont="1" applyFill="1" applyAlignment="1" applyProtection="1">
      <alignment horizontal="centerContinuous" vertical="center"/>
    </xf>
    <xf numFmtId="0" fontId="1" fillId="0" borderId="1" xfId="88" applyFont="1" applyBorder="1" applyAlignment="1">
      <alignment horizontal="center" vertical="center" wrapText="1"/>
    </xf>
    <xf numFmtId="0" fontId="1" fillId="0" borderId="1" xfId="88" applyNumberFormat="1" applyFont="1" applyFill="1" applyBorder="1" applyAlignment="1" applyProtection="1">
      <alignment horizontal="center" vertical="center" wrapText="1"/>
    </xf>
    <xf numFmtId="0" fontId="1" fillId="0" borderId="1" xfId="88" applyFont="1" applyBorder="1" applyAlignment="1">
      <alignment horizontal="center" vertical="center"/>
    </xf>
    <xf numFmtId="0" fontId="1" fillId="0" borderId="1" xfId="88" applyFont="1" applyFill="1" applyBorder="1" applyAlignment="1">
      <alignment horizontal="center" vertical="center" wrapText="1"/>
    </xf>
    <xf numFmtId="1" fontId="1" fillId="0" borderId="1" xfId="88" applyNumberFormat="1" applyFont="1" applyFill="1" applyBorder="1" applyAlignment="1">
      <alignment horizontal="center" vertical="center" wrapText="1"/>
    </xf>
    <xf numFmtId="49" fontId="1" fillId="0" borderId="1" xfId="88" applyNumberFormat="1" applyFill="1" applyBorder="1" applyAlignment="1">
      <alignment vertical="center" wrapText="1"/>
    </xf>
    <xf numFmtId="0" fontId="1" fillId="0" borderId="1" xfId="88" applyNumberFormat="1" applyFill="1" applyBorder="1" applyAlignment="1">
      <alignment vertical="center" wrapText="1"/>
    </xf>
    <xf numFmtId="49" fontId="1" fillId="0" borderId="1" xfId="88" applyNumberFormat="1" applyFill="1" applyBorder="1" applyAlignment="1">
      <alignment horizontal="center" vertical="center" wrapText="1"/>
    </xf>
    <xf numFmtId="4" fontId="1" fillId="0" borderId="1" xfId="88" applyNumberFormat="1" applyFill="1" applyBorder="1" applyAlignment="1">
      <alignment horizontal="right" vertical="center" wrapText="1"/>
    </xf>
    <xf numFmtId="0" fontId="1" fillId="0" borderId="0" xfId="88" applyFill="1" applyAlignment="1">
      <alignment vertical="center"/>
    </xf>
    <xf numFmtId="0" fontId="1" fillId="0" borderId="0" xfId="88" applyAlignment="1">
      <alignment vertical="center"/>
    </xf>
    <xf numFmtId="49" fontId="1" fillId="0" borderId="0" xfId="88" applyNumberFormat="1" applyFont="1" applyFill="1" applyAlignment="1" applyProtection="1">
      <alignment vertical="center"/>
    </xf>
    <xf numFmtId="0" fontId="1" fillId="0" borderId="1" xfId="88" applyBorder="1" applyAlignment="1">
      <alignment horizontal="center" vertical="center" wrapText="1"/>
    </xf>
    <xf numFmtId="4" fontId="1" fillId="0" borderId="1" xfId="88" applyNumberFormat="1" applyFont="1" applyFill="1" applyBorder="1" applyAlignment="1" applyProtection="1">
      <alignment horizontal="right" vertical="center" wrapText="1"/>
    </xf>
    <xf numFmtId="0" fontId="1" fillId="0" borderId="1" xfId="88" applyNumberFormat="1" applyFont="1" applyFill="1" applyBorder="1" applyAlignment="1" applyProtection="1">
      <alignment horizontal="center" vertical="center"/>
    </xf>
    <xf numFmtId="0" fontId="1" fillId="0" borderId="1" xfId="88" applyNumberFormat="1" applyFill="1" applyBorder="1" applyAlignment="1" applyProtection="1">
      <alignment horizontal="center" vertical="center" wrapText="1"/>
    </xf>
    <xf numFmtId="0" fontId="1" fillId="0" borderId="1" xfId="88" applyBorder="1" applyAlignment="1">
      <alignment horizontal="centerContinuous" vertical="center"/>
    </xf>
    <xf numFmtId="0" fontId="1" fillId="0" borderId="1" xfId="88" applyBorder="1" applyAlignment="1">
      <alignment horizontal="center" vertical="center"/>
    </xf>
    <xf numFmtId="188" fontId="1" fillId="0" borderId="0" xfId="88" applyNumberFormat="1" applyFont="1" applyFill="1" applyAlignment="1" applyProtection="1">
      <alignment horizontal="right" vertical="center" wrapText="1"/>
    </xf>
    <xf numFmtId="0" fontId="1" fillId="0" borderId="0" xfId="88" applyFont="1" applyFill="1" applyAlignment="1">
      <alignment horizontal="right" vertical="center"/>
    </xf>
    <xf numFmtId="0" fontId="1" fillId="0" borderId="0" xfId="26" applyFill="1"/>
    <xf numFmtId="0" fontId="1" fillId="0" borderId="0" xfId="26"/>
    <xf numFmtId="0" fontId="1" fillId="0" borderId="0" xfId="26" applyFill="1" applyAlignment="1">
      <alignment horizontal="center" vertical="center" wrapText="1"/>
    </xf>
    <xf numFmtId="0" fontId="1" fillId="0" borderId="0" xfId="26" applyAlignment="1">
      <alignment horizontal="center" vertical="center" wrapText="1"/>
    </xf>
    <xf numFmtId="188" fontId="3" fillId="0" borderId="0" xfId="26" applyNumberFormat="1" applyFont="1" applyFill="1" applyAlignment="1" applyProtection="1">
      <alignment horizontal="center" vertical="center" wrapText="1"/>
    </xf>
    <xf numFmtId="0" fontId="13" fillId="0" borderId="0" xfId="26" applyNumberFormat="1" applyFont="1" applyFill="1" applyAlignment="1" applyProtection="1">
      <alignment horizontal="centerContinuous" vertical="center"/>
    </xf>
    <xf numFmtId="0" fontId="1" fillId="0" borderId="1" xfId="26" applyFont="1" applyBorder="1" applyAlignment="1">
      <alignment horizontal="center" vertical="center" wrapText="1"/>
    </xf>
    <xf numFmtId="0" fontId="1" fillId="0" borderId="1" xfId="26" applyNumberFormat="1" applyFont="1" applyFill="1" applyBorder="1" applyAlignment="1" applyProtection="1">
      <alignment horizontal="center" vertical="center" wrapText="1"/>
    </xf>
    <xf numFmtId="0" fontId="1" fillId="0" borderId="1" xfId="26" applyFont="1" applyBorder="1" applyAlignment="1">
      <alignment horizontal="center" vertical="center"/>
    </xf>
    <xf numFmtId="0" fontId="1" fillId="0" borderId="1" xfId="26" applyFont="1" applyFill="1" applyBorder="1" applyAlignment="1">
      <alignment horizontal="center" vertical="center" wrapText="1"/>
    </xf>
    <xf numFmtId="1" fontId="1" fillId="0" borderId="1" xfId="26" applyNumberFormat="1" applyFont="1" applyFill="1" applyBorder="1" applyAlignment="1">
      <alignment horizontal="center" vertical="center" wrapText="1"/>
    </xf>
    <xf numFmtId="49" fontId="1" fillId="0" borderId="1" xfId="26" applyNumberFormat="1" applyFill="1" applyBorder="1" applyAlignment="1">
      <alignment vertical="center" wrapText="1"/>
    </xf>
    <xf numFmtId="0" fontId="1" fillId="0" borderId="1" xfId="26" applyNumberFormat="1" applyFill="1" applyBorder="1" applyAlignment="1">
      <alignment vertical="center" wrapText="1"/>
    </xf>
    <xf numFmtId="49" fontId="1" fillId="0" borderId="1" xfId="26" applyNumberFormat="1" applyFill="1" applyBorder="1" applyAlignment="1">
      <alignment horizontal="center" vertical="center" wrapText="1"/>
    </xf>
    <xf numFmtId="4" fontId="1" fillId="0" borderId="1" xfId="26" applyNumberFormat="1" applyFill="1" applyBorder="1" applyAlignment="1">
      <alignment horizontal="right" vertical="center" wrapText="1"/>
    </xf>
    <xf numFmtId="0" fontId="1" fillId="0" borderId="1" xfId="26" applyBorder="1" applyAlignment="1">
      <alignment horizontal="center" vertical="center" wrapText="1"/>
    </xf>
    <xf numFmtId="4" fontId="1" fillId="0" borderId="1" xfId="26" applyNumberFormat="1" applyFont="1" applyFill="1" applyBorder="1" applyAlignment="1" applyProtection="1">
      <alignment horizontal="right" vertical="center" wrapText="1"/>
    </xf>
    <xf numFmtId="0" fontId="1" fillId="0" borderId="1" xfId="26" applyNumberFormat="1" applyFont="1" applyFill="1" applyBorder="1" applyAlignment="1" applyProtection="1">
      <alignment horizontal="center" vertical="center"/>
    </xf>
    <xf numFmtId="0" fontId="1" fillId="0" borderId="1" xfId="26" applyNumberFormat="1" applyFill="1" applyBorder="1" applyAlignment="1" applyProtection="1">
      <alignment horizontal="center" vertical="center" wrapText="1"/>
    </xf>
    <xf numFmtId="0" fontId="1" fillId="0" borderId="1" xfId="26" applyBorder="1" applyAlignment="1">
      <alignment horizontal="centerContinuous" vertical="center"/>
    </xf>
    <xf numFmtId="0" fontId="1" fillId="0" borderId="1" xfId="26" applyBorder="1" applyAlignment="1">
      <alignment horizontal="center" vertical="center"/>
    </xf>
    <xf numFmtId="188" fontId="1" fillId="0" borderId="0" xfId="26" applyNumberFormat="1" applyFont="1" applyFill="1" applyAlignment="1" applyProtection="1">
      <alignment horizontal="right" vertical="center" wrapText="1"/>
    </xf>
    <xf numFmtId="0" fontId="1" fillId="0" borderId="0" xfId="26" applyFont="1" applyFill="1" applyAlignment="1">
      <alignment horizontal="right" vertical="center"/>
    </xf>
    <xf numFmtId="0" fontId="1" fillId="0" borderId="0" xfId="8" applyFill="1"/>
    <xf numFmtId="0" fontId="1" fillId="0" borderId="0" xfId="8"/>
    <xf numFmtId="0" fontId="1" fillId="0" borderId="0" xfId="8" applyFill="1" applyAlignment="1">
      <alignment horizontal="center" vertical="center" wrapText="1"/>
    </xf>
    <xf numFmtId="0" fontId="1" fillId="0" borderId="0" xfId="8" applyAlignment="1">
      <alignment horizontal="center" vertical="center" wrapText="1"/>
    </xf>
    <xf numFmtId="188" fontId="3" fillId="0" borderId="0" xfId="8" applyNumberFormat="1" applyFont="1" applyFill="1" applyAlignment="1" applyProtection="1">
      <alignment horizontal="center" vertical="center" wrapText="1"/>
    </xf>
    <xf numFmtId="0" fontId="13" fillId="0" borderId="0" xfId="8" applyNumberFormat="1" applyFont="1" applyFill="1" applyAlignment="1" applyProtection="1">
      <alignment horizontal="centerContinuous" vertical="center"/>
    </xf>
    <xf numFmtId="0" fontId="1" fillId="0" borderId="1" xfId="8" applyFont="1" applyBorder="1" applyAlignment="1">
      <alignment horizontal="center" vertical="center" wrapText="1"/>
    </xf>
    <xf numFmtId="0" fontId="1" fillId="0" borderId="1" xfId="8" applyNumberFormat="1" applyFont="1" applyFill="1" applyBorder="1" applyAlignment="1" applyProtection="1">
      <alignment horizontal="center" vertical="center" wrapText="1"/>
    </xf>
    <xf numFmtId="0" fontId="1" fillId="0" borderId="1" xfId="8" applyFont="1" applyBorder="1" applyAlignment="1">
      <alignment horizontal="center" vertical="center"/>
    </xf>
    <xf numFmtId="0" fontId="1" fillId="0" borderId="1" xfId="8" applyFont="1" applyFill="1" applyBorder="1" applyAlignment="1">
      <alignment horizontal="center" vertical="center" wrapText="1"/>
    </xf>
    <xf numFmtId="1" fontId="1" fillId="0" borderId="1" xfId="8" applyNumberFormat="1" applyFont="1" applyFill="1" applyBorder="1" applyAlignment="1">
      <alignment horizontal="center" vertical="center" wrapText="1"/>
    </xf>
    <xf numFmtId="49" fontId="1" fillId="0" borderId="1" xfId="8" applyNumberFormat="1" applyFill="1" applyBorder="1" applyAlignment="1">
      <alignment vertical="center" wrapText="1"/>
    </xf>
    <xf numFmtId="0" fontId="1" fillId="0" borderId="1" xfId="8" applyNumberFormat="1" applyFill="1" applyBorder="1" applyAlignment="1">
      <alignment vertical="center" wrapText="1"/>
    </xf>
    <xf numFmtId="49" fontId="1" fillId="0" borderId="1" xfId="8" applyNumberFormat="1" applyFill="1" applyBorder="1" applyAlignment="1">
      <alignment horizontal="center" vertical="center" wrapText="1"/>
    </xf>
    <xf numFmtId="4" fontId="1" fillId="0" borderId="1" xfId="8" applyNumberFormat="1" applyFill="1" applyBorder="1" applyAlignment="1">
      <alignment horizontal="right" vertical="center" wrapText="1"/>
    </xf>
    <xf numFmtId="0" fontId="1" fillId="0" borderId="1" xfId="8" applyBorder="1" applyAlignment="1">
      <alignment horizontal="center" vertical="center" wrapText="1"/>
    </xf>
    <xf numFmtId="4" fontId="1" fillId="0" borderId="1" xfId="8" applyNumberFormat="1" applyFont="1" applyFill="1" applyBorder="1" applyAlignment="1" applyProtection="1">
      <alignment horizontal="right" vertical="center" wrapText="1"/>
    </xf>
    <xf numFmtId="0" fontId="1" fillId="0" borderId="1" xfId="8" applyNumberFormat="1" applyFont="1" applyFill="1" applyBorder="1" applyAlignment="1" applyProtection="1">
      <alignment horizontal="center" vertical="center"/>
    </xf>
    <xf numFmtId="0" fontId="1" fillId="0" borderId="1" xfId="8" applyNumberFormat="1" applyFill="1" applyBorder="1" applyAlignment="1" applyProtection="1">
      <alignment horizontal="center" vertical="center" wrapText="1"/>
    </xf>
    <xf numFmtId="0" fontId="1" fillId="0" borderId="1" xfId="8" applyBorder="1" applyAlignment="1">
      <alignment horizontal="centerContinuous" vertical="center"/>
    </xf>
    <xf numFmtId="0" fontId="1" fillId="0" borderId="1" xfId="8" applyBorder="1" applyAlignment="1">
      <alignment horizontal="center" vertical="center"/>
    </xf>
    <xf numFmtId="188" fontId="1" fillId="0" borderId="0" xfId="8" applyNumberFormat="1" applyFont="1" applyFill="1" applyAlignment="1" applyProtection="1">
      <alignment horizontal="right" vertical="center" wrapText="1"/>
    </xf>
    <xf numFmtId="0" fontId="1" fillId="0" borderId="0" xfId="8" applyFont="1" applyFill="1" applyAlignment="1">
      <alignment horizontal="right" vertical="center"/>
    </xf>
    <xf numFmtId="0" fontId="1" fillId="0" borderId="0" xfId="87" applyFill="1"/>
    <xf numFmtId="0" fontId="1" fillId="0" borderId="0" xfId="87"/>
    <xf numFmtId="0" fontId="1" fillId="0" borderId="0" xfId="87" applyFill="1" applyAlignment="1">
      <alignment horizontal="center" vertical="center" wrapText="1"/>
    </xf>
    <xf numFmtId="0" fontId="1" fillId="0" borderId="0" xfId="87" applyAlignment="1">
      <alignment horizontal="center" vertical="center" wrapText="1"/>
    </xf>
    <xf numFmtId="188" fontId="3" fillId="0" borderId="0" xfId="87" applyNumberFormat="1" applyFont="1" applyFill="1" applyAlignment="1" applyProtection="1">
      <alignment horizontal="center" vertical="center" wrapText="1"/>
    </xf>
    <xf numFmtId="0" fontId="13" fillId="0" borderId="0" xfId="87" applyNumberFormat="1" applyFont="1" applyFill="1" applyAlignment="1" applyProtection="1">
      <alignment horizontal="centerContinuous" vertical="center"/>
    </xf>
    <xf numFmtId="0" fontId="1" fillId="0" borderId="1" xfId="87" applyFont="1" applyBorder="1" applyAlignment="1">
      <alignment horizontal="center" vertical="center" wrapText="1"/>
    </xf>
    <xf numFmtId="0" fontId="1" fillId="0" borderId="1" xfId="87" applyNumberFormat="1" applyFont="1" applyFill="1" applyBorder="1" applyAlignment="1" applyProtection="1">
      <alignment horizontal="center" vertical="center" wrapText="1"/>
    </xf>
    <xf numFmtId="188" fontId="1" fillId="0" borderId="2" xfId="87" applyNumberFormat="1" applyFont="1" applyFill="1" applyBorder="1" applyAlignment="1" applyProtection="1">
      <alignment horizontal="center" vertical="center" wrapText="1"/>
    </xf>
    <xf numFmtId="188" fontId="1" fillId="0" borderId="2" xfId="87" applyNumberFormat="1" applyFont="1" applyFill="1" applyBorder="1" applyAlignment="1" applyProtection="1">
      <alignment horizontal="centerContinuous" vertical="center"/>
    </xf>
    <xf numFmtId="188" fontId="1" fillId="0" borderId="1" xfId="87" applyNumberFormat="1" applyFont="1" applyFill="1" applyBorder="1" applyAlignment="1" applyProtection="1">
      <alignment horizontal="center" vertical="center" wrapText="1"/>
    </xf>
    <xf numFmtId="188" fontId="1" fillId="0" borderId="6" xfId="87" applyNumberFormat="1" applyFont="1" applyFill="1" applyBorder="1" applyAlignment="1" applyProtection="1">
      <alignment horizontal="center" vertical="center" wrapText="1"/>
    </xf>
    <xf numFmtId="0" fontId="1" fillId="0" borderId="4" xfId="87" applyFont="1" applyFill="1" applyBorder="1" applyAlignment="1">
      <alignment horizontal="center" vertical="center" wrapText="1"/>
    </xf>
    <xf numFmtId="0" fontId="1" fillId="0" borderId="4" xfId="87" applyFont="1" applyBorder="1" applyAlignment="1">
      <alignment horizontal="center" vertical="center" wrapText="1"/>
    </xf>
    <xf numFmtId="49" fontId="1" fillId="0" borderId="4" xfId="87" applyNumberFormat="1" applyFont="1" applyFill="1" applyBorder="1" applyAlignment="1">
      <alignment horizontal="center" vertical="center" wrapText="1"/>
    </xf>
    <xf numFmtId="49" fontId="1" fillId="0" borderId="2" xfId="87" applyNumberFormat="1" applyFont="1" applyFill="1" applyBorder="1" applyAlignment="1" applyProtection="1">
      <alignment horizontal="center" vertical="center" wrapText="1"/>
    </xf>
    <xf numFmtId="183" fontId="1" fillId="0" borderId="2" xfId="87" applyNumberFormat="1" applyFont="1" applyFill="1" applyBorder="1" applyAlignment="1" applyProtection="1">
      <alignment horizontal="left" vertical="center" wrapText="1"/>
    </xf>
    <xf numFmtId="49" fontId="1" fillId="0" borderId="2" xfId="87" applyNumberFormat="1" applyFont="1" applyFill="1" applyBorder="1" applyAlignment="1" applyProtection="1">
      <alignment horizontal="left" vertical="center" wrapText="1"/>
    </xf>
    <xf numFmtId="4" fontId="1" fillId="0" borderId="2" xfId="87" applyNumberFormat="1" applyFont="1" applyFill="1" applyBorder="1" applyAlignment="1" applyProtection="1">
      <alignment horizontal="right" vertical="center" wrapText="1"/>
    </xf>
    <xf numFmtId="0" fontId="1" fillId="0" borderId="0" xfId="87" applyAlignment="1">
      <alignment vertical="center"/>
    </xf>
    <xf numFmtId="188" fontId="1" fillId="0" borderId="0" xfId="87" applyNumberFormat="1" applyFont="1" applyFill="1" applyAlignment="1" applyProtection="1">
      <alignment horizontal="right" vertical="center" wrapText="1"/>
    </xf>
    <xf numFmtId="0" fontId="1" fillId="0" borderId="0" xfId="87" applyFont="1" applyFill="1" applyAlignment="1">
      <alignment horizontal="right" vertical="center"/>
    </xf>
    <xf numFmtId="188" fontId="1" fillId="0" borderId="7" xfId="87" applyNumberFormat="1" applyFont="1" applyFill="1" applyBorder="1" applyAlignment="1" applyProtection="1">
      <alignment horizontal="centerContinuous" vertical="center"/>
    </xf>
    <xf numFmtId="188" fontId="1" fillId="0" borderId="1" xfId="87" applyNumberFormat="1" applyFont="1" applyFill="1" applyBorder="1" applyAlignment="1" applyProtection="1">
      <alignment horizontal="centerContinuous" vertical="center"/>
    </xf>
    <xf numFmtId="188" fontId="1" fillId="0" borderId="3" xfId="87" applyNumberFormat="1" applyFont="1" applyFill="1" applyBorder="1" applyAlignment="1" applyProtection="1">
      <alignment horizontal="center" vertical="center" wrapText="1"/>
    </xf>
    <xf numFmtId="188" fontId="1" fillId="0" borderId="6" xfId="87" applyNumberFormat="1" applyFill="1" applyBorder="1" applyAlignment="1" applyProtection="1">
      <alignment horizontal="center" vertical="center" wrapText="1"/>
    </xf>
    <xf numFmtId="0" fontId="1" fillId="0" borderId="20" xfId="87" applyNumberFormat="1" applyFont="1" applyFill="1" applyBorder="1" applyAlignment="1" applyProtection="1">
      <alignment horizontal="center" vertical="center" wrapText="1"/>
    </xf>
    <xf numFmtId="49" fontId="1" fillId="0" borderId="5" xfId="87" applyNumberFormat="1" applyFont="1" applyFill="1" applyBorder="1" applyAlignment="1">
      <alignment horizontal="center" vertical="center" wrapText="1"/>
    </xf>
    <xf numFmtId="181" fontId="1" fillId="0" borderId="2" xfId="87" applyNumberFormat="1" applyFont="1" applyFill="1" applyBorder="1" applyAlignment="1" applyProtection="1">
      <alignment horizontal="right" vertical="center" wrapText="1"/>
    </xf>
    <xf numFmtId="4" fontId="1" fillId="0" borderId="1" xfId="87" applyNumberFormat="1" applyFont="1" applyFill="1" applyBorder="1" applyAlignment="1" applyProtection="1">
      <alignment horizontal="right" vertical="center" wrapText="1"/>
    </xf>
    <xf numFmtId="180" fontId="3" fillId="0" borderId="0" xfId="87" applyNumberFormat="1" applyFont="1" applyFill="1" applyAlignment="1">
      <alignment vertical="center"/>
    </xf>
    <xf numFmtId="0" fontId="3" fillId="0" borderId="0" xfId="87" applyFont="1" applyFill="1" applyAlignment="1">
      <alignment vertical="center"/>
    </xf>
    <xf numFmtId="0" fontId="1" fillId="0" borderId="0" xfId="87" applyFill="1" applyAlignment="1">
      <alignment vertical="center"/>
    </xf>
    <xf numFmtId="0" fontId="1" fillId="0" borderId="0" xfId="6" applyFill="1"/>
    <xf numFmtId="0" fontId="1" fillId="0" borderId="0" xfId="6"/>
    <xf numFmtId="0" fontId="0" fillId="0" borderId="0" xfId="0" applyFill="1">
      <alignment vertical="center"/>
    </xf>
    <xf numFmtId="0" fontId="1" fillId="0" borderId="0" xfId="86" applyFill="1"/>
    <xf numFmtId="0" fontId="1" fillId="0" borderId="0" xfId="86"/>
    <xf numFmtId="0" fontId="1" fillId="0" borderId="0" xfId="85" applyFill="1"/>
    <xf numFmtId="0" fontId="1" fillId="0" borderId="0" xfId="85"/>
    <xf numFmtId="0" fontId="1" fillId="0" borderId="0" xfId="84" applyFill="1"/>
    <xf numFmtId="0" fontId="1" fillId="0" borderId="0" xfId="84"/>
    <xf numFmtId="0" fontId="1" fillId="0" borderId="0" xfId="83" applyFill="1"/>
    <xf numFmtId="0" fontId="1" fillId="0" borderId="0" xfId="83"/>
    <xf numFmtId="0" fontId="1" fillId="0" borderId="0" xfId="82" applyFill="1"/>
    <xf numFmtId="0" fontId="1" fillId="0" borderId="0" xfId="82"/>
    <xf numFmtId="0" fontId="1" fillId="0" borderId="0" xfId="81" applyFill="1"/>
    <xf numFmtId="0" fontId="1" fillId="0" borderId="0" xfId="81"/>
    <xf numFmtId="0" fontId="13" fillId="0" borderId="0" xfId="81" applyFont="1" applyAlignment="1">
      <alignment horizontal="centerContinuous" vertical="center"/>
    </xf>
    <xf numFmtId="0" fontId="1" fillId="0" borderId="2" xfId="81" applyNumberFormat="1" applyFont="1" applyFill="1" applyBorder="1" applyAlignment="1" applyProtection="1">
      <alignment horizontal="center" vertical="center" wrapText="1"/>
    </xf>
    <xf numFmtId="0" fontId="1" fillId="0" borderId="1" xfId="81" applyNumberFormat="1" applyFont="1" applyFill="1" applyBorder="1" applyAlignment="1" applyProtection="1">
      <alignment horizontal="center" vertical="center" wrapText="1"/>
    </xf>
    <xf numFmtId="0" fontId="1" fillId="0" borderId="4" xfId="81" applyNumberFormat="1" applyFill="1" applyBorder="1" applyAlignment="1" applyProtection="1">
      <alignment horizontal="center" vertical="center" wrapText="1"/>
    </xf>
    <xf numFmtId="0" fontId="1" fillId="0" borderId="6" xfId="81" applyFont="1" applyBorder="1" applyAlignment="1">
      <alignment horizontal="center" vertical="center" wrapText="1"/>
    </xf>
    <xf numFmtId="0" fontId="1" fillId="0" borderId="4" xfId="81" applyFont="1" applyFill="1" applyBorder="1" applyAlignment="1">
      <alignment horizontal="center" vertical="center" wrapText="1"/>
    </xf>
    <xf numFmtId="0" fontId="1" fillId="0" borderId="4" xfId="81" applyFont="1" applyBorder="1" applyAlignment="1">
      <alignment horizontal="center" vertical="center" wrapText="1"/>
    </xf>
    <xf numFmtId="0" fontId="1" fillId="0" borderId="5" xfId="81" applyFont="1" applyBorder="1" applyAlignment="1">
      <alignment horizontal="center" vertical="center" wrapText="1"/>
    </xf>
    <xf numFmtId="49" fontId="1" fillId="0" borderId="2" xfId="81" applyNumberFormat="1" applyFont="1" applyFill="1" applyBorder="1" applyAlignment="1" applyProtection="1">
      <alignment vertical="center" wrapText="1"/>
    </xf>
    <xf numFmtId="4" fontId="1" fillId="0" borderId="1" xfId="81" applyNumberFormat="1" applyFont="1" applyFill="1" applyBorder="1" applyAlignment="1" applyProtection="1">
      <alignment horizontal="right" vertical="center" wrapText="1"/>
    </xf>
    <xf numFmtId="0" fontId="1" fillId="0" borderId="3" xfId="81" applyNumberFormat="1" applyFont="1" applyFill="1" applyBorder="1" applyAlignment="1" applyProtection="1">
      <alignment horizontal="center" vertical="center" wrapText="1"/>
    </xf>
    <xf numFmtId="0" fontId="1" fillId="0" borderId="2" xfId="81" applyFont="1" applyBorder="1" applyAlignment="1">
      <alignment horizontal="centerContinuous" vertical="center"/>
    </xf>
    <xf numFmtId="0" fontId="1" fillId="0" borderId="7" xfId="81" applyFont="1" applyBorder="1" applyAlignment="1">
      <alignment horizontal="centerContinuous" vertical="center"/>
    </xf>
    <xf numFmtId="0" fontId="1" fillId="0" borderId="21" xfId="81" applyFont="1" applyBorder="1" applyAlignment="1">
      <alignment horizontal="center" vertical="center" wrapText="1"/>
    </xf>
    <xf numFmtId="0" fontId="1" fillId="0" borderId="6" xfId="81" applyNumberFormat="1" applyFill="1" applyBorder="1" applyAlignment="1" applyProtection="1">
      <alignment horizontal="center" vertical="center" wrapText="1"/>
    </xf>
    <xf numFmtId="0" fontId="1" fillId="0" borderId="1" xfId="81" applyFont="1" applyBorder="1" applyAlignment="1">
      <alignment horizontal="center" vertical="center" wrapText="1"/>
    </xf>
    <xf numFmtId="0" fontId="1" fillId="0" borderId="1" xfId="81" applyBorder="1" applyAlignment="1">
      <alignment horizontal="center" vertical="center" wrapText="1"/>
    </xf>
    <xf numFmtId="0" fontId="1" fillId="0" borderId="3" xfId="81" applyFont="1" applyBorder="1" applyAlignment="1">
      <alignment horizontal="centerContinuous" vertical="center"/>
    </xf>
    <xf numFmtId="0" fontId="1" fillId="0" borderId="4" xfId="81" applyBorder="1" applyAlignment="1">
      <alignment horizontal="center" vertical="center"/>
    </xf>
    <xf numFmtId="0" fontId="1" fillId="0" borderId="4" xfId="81" applyBorder="1" applyAlignment="1">
      <alignment horizontal="center" vertical="center" wrapText="1"/>
    </xf>
    <xf numFmtId="0" fontId="1" fillId="0" borderId="2" xfId="81" applyFont="1" applyFill="1" applyBorder="1" applyAlignment="1">
      <alignment horizontal="centerContinuous" vertical="center"/>
    </xf>
    <xf numFmtId="0" fontId="1" fillId="0" borderId="6" xfId="81" applyBorder="1" applyAlignment="1">
      <alignment horizontal="center" vertical="center"/>
    </xf>
    <xf numFmtId="0" fontId="1" fillId="0" borderId="6" xfId="81" applyBorder="1" applyAlignment="1">
      <alignment horizontal="center" vertical="center" wrapText="1"/>
    </xf>
    <xf numFmtId="0" fontId="1" fillId="0" borderId="1" xfId="81" applyFill="1" applyBorder="1" applyAlignment="1">
      <alignment horizontal="center" vertical="center" wrapText="1"/>
    </xf>
    <xf numFmtId="0" fontId="1" fillId="0" borderId="0" xfId="81" applyFont="1" applyFill="1" applyAlignment="1">
      <alignment horizontal="right" vertical="center"/>
    </xf>
    <xf numFmtId="0" fontId="1" fillId="0" borderId="3" xfId="81" applyFont="1" applyFill="1" applyBorder="1" applyAlignment="1">
      <alignment horizontal="centerContinuous" vertical="center"/>
    </xf>
    <xf numFmtId="4" fontId="1" fillId="0" borderId="1" xfId="81" applyNumberFormat="1" applyFill="1" applyBorder="1" applyAlignment="1">
      <alignment horizontal="right" vertical="center"/>
    </xf>
    <xf numFmtId="0" fontId="1" fillId="0" borderId="0" xfId="79" applyFill="1"/>
    <xf numFmtId="0" fontId="1" fillId="0" borderId="0" xfId="79"/>
    <xf numFmtId="0" fontId="13" fillId="0" borderId="0" xfId="79" applyFont="1" applyAlignment="1">
      <alignment horizontal="centerContinuous" vertical="center"/>
    </xf>
    <xf numFmtId="0" fontId="1" fillId="0" borderId="2" xfId="79" applyNumberFormat="1" applyFont="1" applyFill="1" applyBorder="1" applyAlignment="1" applyProtection="1">
      <alignment horizontal="center" vertical="center" wrapText="1"/>
    </xf>
    <xf numFmtId="0" fontId="1" fillId="0" borderId="1" xfId="79" applyNumberFormat="1" applyFont="1" applyFill="1" applyBorder="1" applyAlignment="1" applyProtection="1">
      <alignment horizontal="center" vertical="center" wrapText="1"/>
    </xf>
    <xf numFmtId="0" fontId="1" fillId="0" borderId="4" xfId="79" applyNumberFormat="1" applyFill="1" applyBorder="1" applyAlignment="1" applyProtection="1">
      <alignment horizontal="center" vertical="center" wrapText="1"/>
    </xf>
    <xf numFmtId="0" fontId="1" fillId="0" borderId="6" xfId="79" applyFont="1" applyBorder="1" applyAlignment="1">
      <alignment horizontal="center" vertical="center" wrapText="1"/>
    </xf>
    <xf numFmtId="0" fontId="1" fillId="0" borderId="4" xfId="79" applyFont="1" applyFill="1" applyBorder="1" applyAlignment="1">
      <alignment horizontal="center" vertical="center" wrapText="1"/>
    </xf>
    <xf numFmtId="0" fontId="1" fillId="0" borderId="4" xfId="79" applyFont="1" applyBorder="1" applyAlignment="1">
      <alignment horizontal="center" vertical="center" wrapText="1"/>
    </xf>
    <xf numFmtId="0" fontId="1" fillId="0" borderId="5" xfId="79" applyFont="1" applyBorder="1" applyAlignment="1">
      <alignment horizontal="center" vertical="center" wrapText="1"/>
    </xf>
    <xf numFmtId="49" fontId="1" fillId="0" borderId="2" xfId="79" applyNumberFormat="1" applyFont="1" applyFill="1" applyBorder="1" applyAlignment="1" applyProtection="1">
      <alignment vertical="center" wrapText="1"/>
    </xf>
    <xf numFmtId="4" fontId="1" fillId="0" borderId="1" xfId="79" applyNumberFormat="1" applyFont="1" applyFill="1" applyBorder="1" applyAlignment="1" applyProtection="1">
      <alignment horizontal="right" vertical="center" wrapText="1"/>
    </xf>
    <xf numFmtId="0" fontId="1" fillId="0" borderId="3" xfId="79" applyNumberFormat="1" applyFont="1" applyFill="1" applyBorder="1" applyAlignment="1" applyProtection="1">
      <alignment horizontal="center" vertical="center" wrapText="1"/>
    </xf>
    <xf numFmtId="0" fontId="1" fillId="0" borderId="2" xfId="79" applyFont="1" applyBorder="1" applyAlignment="1">
      <alignment horizontal="centerContinuous" vertical="center"/>
    </xf>
    <xf numFmtId="0" fontId="1" fillId="0" borderId="7" xfId="79" applyFont="1" applyBorder="1" applyAlignment="1">
      <alignment horizontal="centerContinuous" vertical="center"/>
    </xf>
    <xf numFmtId="0" fontId="1" fillId="0" borderId="21" xfId="79" applyFont="1" applyBorder="1" applyAlignment="1">
      <alignment horizontal="center" vertical="center" wrapText="1"/>
    </xf>
    <xf numFmtId="0" fontId="1" fillId="0" borderId="6" xfId="79" applyNumberFormat="1" applyFill="1" applyBorder="1" applyAlignment="1" applyProtection="1">
      <alignment horizontal="center" vertical="center" wrapText="1"/>
    </xf>
    <xf numFmtId="0" fontId="1" fillId="0" borderId="1" xfId="79" applyFont="1" applyBorder="1" applyAlignment="1">
      <alignment horizontal="center" vertical="center" wrapText="1"/>
    </xf>
    <xf numFmtId="0" fontId="1" fillId="0" borderId="1" xfId="79" applyBorder="1" applyAlignment="1">
      <alignment horizontal="center" vertical="center" wrapText="1"/>
    </xf>
    <xf numFmtId="0" fontId="1" fillId="0" borderId="3" xfId="79" applyFont="1" applyBorder="1" applyAlignment="1">
      <alignment horizontal="centerContinuous" vertical="center"/>
    </xf>
    <xf numFmtId="0" fontId="1" fillId="0" borderId="4" xfId="79" applyBorder="1" applyAlignment="1">
      <alignment horizontal="center" vertical="center"/>
    </xf>
    <xf numFmtId="0" fontId="1" fillId="0" borderId="4" xfId="79" applyBorder="1" applyAlignment="1">
      <alignment horizontal="center" vertical="center" wrapText="1"/>
    </xf>
    <xf numFmtId="0" fontId="1" fillId="0" borderId="2" xfId="79" applyFont="1" applyFill="1" applyBorder="1" applyAlignment="1">
      <alignment horizontal="centerContinuous" vertical="center"/>
    </xf>
    <xf numFmtId="0" fontId="1" fillId="0" borderId="6" xfId="79" applyBorder="1" applyAlignment="1">
      <alignment horizontal="center" vertical="center"/>
    </xf>
    <xf numFmtId="0" fontId="1" fillId="0" borderId="6" xfId="79" applyBorder="1" applyAlignment="1">
      <alignment horizontal="center" vertical="center" wrapText="1"/>
    </xf>
    <xf numFmtId="0" fontId="1" fillId="0" borderId="1" xfId="79" applyFill="1" applyBorder="1" applyAlignment="1">
      <alignment horizontal="center" vertical="center" wrapText="1"/>
    </xf>
    <xf numFmtId="0" fontId="1" fillId="0" borderId="0" xfId="79" applyFont="1" applyFill="1" applyAlignment="1">
      <alignment horizontal="right" vertical="center"/>
    </xf>
    <xf numFmtId="0" fontId="1" fillId="0" borderId="3" xfId="79" applyFont="1" applyFill="1" applyBorder="1" applyAlignment="1">
      <alignment horizontal="centerContinuous" vertical="center"/>
    </xf>
    <xf numFmtId="4" fontId="1" fillId="0" borderId="1" xfId="79" applyNumberFormat="1" applyFill="1" applyBorder="1" applyAlignment="1">
      <alignment horizontal="right" vertical="center"/>
    </xf>
    <xf numFmtId="0" fontId="1" fillId="0" borderId="0" xfId="78" applyFill="1"/>
    <xf numFmtId="0" fontId="1" fillId="0" borderId="0" xfId="78"/>
    <xf numFmtId="0" fontId="1" fillId="0" borderId="0" xfId="77" applyFill="1"/>
    <xf numFmtId="0" fontId="1" fillId="0" borderId="0" xfId="77"/>
    <xf numFmtId="0" fontId="1" fillId="0" borderId="0" xfId="75" applyFill="1"/>
    <xf numFmtId="0" fontId="1" fillId="0" borderId="0" xfId="75"/>
    <xf numFmtId="0" fontId="1" fillId="0" borderId="0" xfId="72" applyFill="1"/>
    <xf numFmtId="0" fontId="1" fillId="0" borderId="0" xfId="72"/>
    <xf numFmtId="0" fontId="1" fillId="0" borderId="0" xfId="76" applyFill="1"/>
    <xf numFmtId="0" fontId="1" fillId="0" borderId="0" xfId="76"/>
    <xf numFmtId="0" fontId="1" fillId="0" borderId="0" xfId="74" applyFill="1"/>
    <xf numFmtId="0" fontId="1" fillId="0" borderId="0" xfId="74"/>
    <xf numFmtId="0" fontId="1" fillId="0" borderId="0" xfId="73" applyFill="1"/>
    <xf numFmtId="0" fontId="1" fillId="0" borderId="0" xfId="73"/>
    <xf numFmtId="0" fontId="13" fillId="0" borderId="0" xfId="73" applyNumberFormat="1" applyFont="1" applyFill="1" applyAlignment="1" applyProtection="1">
      <alignment horizontal="centerContinuous"/>
    </xf>
    <xf numFmtId="0" fontId="1" fillId="0" borderId="1" xfId="73" applyFont="1" applyBorder="1" applyAlignment="1">
      <alignment horizontal="centerContinuous" vertical="center"/>
    </xf>
    <xf numFmtId="0" fontId="1" fillId="0" borderId="1" xfId="73" applyFont="1" applyBorder="1" applyAlignment="1">
      <alignment horizontal="centerContinuous" vertical="center" wrapText="1"/>
    </xf>
    <xf numFmtId="0" fontId="1" fillId="0" borderId="1" xfId="73" applyNumberFormat="1" applyFont="1" applyFill="1" applyBorder="1" applyAlignment="1" applyProtection="1">
      <alignment horizontal="center" vertical="center" wrapText="1"/>
    </xf>
    <xf numFmtId="0" fontId="1" fillId="0" borderId="1" xfId="73" applyNumberFormat="1" applyFont="1" applyFill="1" applyBorder="1" applyAlignment="1" applyProtection="1">
      <alignment horizontal="centerContinuous" vertical="center"/>
    </xf>
    <xf numFmtId="0" fontId="1" fillId="0" borderId="1" xfId="73" applyFont="1" applyBorder="1" applyAlignment="1">
      <alignment horizontal="center" vertical="center" wrapText="1"/>
    </xf>
    <xf numFmtId="0" fontId="1" fillId="0" borderId="1" xfId="73" applyBorder="1" applyAlignment="1">
      <alignment horizontal="center" vertical="center" wrapText="1"/>
    </xf>
    <xf numFmtId="0" fontId="1" fillId="0" borderId="4" xfId="73" applyFont="1" applyBorder="1" applyAlignment="1">
      <alignment horizontal="center" vertical="center" wrapText="1"/>
    </xf>
    <xf numFmtId="0" fontId="1" fillId="0" borderId="4" xfId="73" applyFont="1" applyFill="1" applyBorder="1" applyAlignment="1">
      <alignment horizontal="center" vertical="center" wrapText="1"/>
    </xf>
    <xf numFmtId="0" fontId="1" fillId="0" borderId="1" xfId="73" applyFont="1" applyFill="1" applyBorder="1" applyAlignment="1">
      <alignment horizontal="center" vertical="center" wrapText="1"/>
    </xf>
    <xf numFmtId="49" fontId="1" fillId="0" borderId="2" xfId="73" applyNumberFormat="1" applyFont="1" applyFill="1" applyBorder="1" applyAlignment="1" applyProtection="1">
      <alignment horizontal="center" vertical="center" wrapText="1"/>
    </xf>
    <xf numFmtId="49" fontId="1" fillId="0" borderId="1" xfId="73" applyNumberFormat="1" applyFont="1" applyFill="1" applyBorder="1" applyAlignment="1" applyProtection="1">
      <alignment horizontal="center" vertical="center" wrapText="1"/>
    </xf>
    <xf numFmtId="49" fontId="1" fillId="0" borderId="3" xfId="73" applyNumberFormat="1" applyFont="1" applyFill="1" applyBorder="1" applyAlignment="1" applyProtection="1">
      <alignment horizontal="center" vertical="center" wrapText="1"/>
    </xf>
    <xf numFmtId="183" fontId="1" fillId="0" borderId="7" xfId="73" applyNumberFormat="1" applyFont="1" applyFill="1" applyBorder="1" applyAlignment="1" applyProtection="1">
      <alignment horizontal="left" vertical="center" wrapText="1"/>
    </xf>
    <xf numFmtId="4" fontId="1" fillId="0" borderId="1" xfId="73" applyNumberFormat="1" applyFont="1" applyFill="1" applyBorder="1" applyAlignment="1" applyProtection="1">
      <alignment horizontal="right" vertical="center" wrapText="1"/>
    </xf>
    <xf numFmtId="4" fontId="1" fillId="0" borderId="3" xfId="73" applyNumberFormat="1" applyFont="1" applyFill="1" applyBorder="1" applyAlignment="1" applyProtection="1">
      <alignment horizontal="right" vertical="center" wrapText="1"/>
    </xf>
    <xf numFmtId="4" fontId="1" fillId="0" borderId="2" xfId="73" applyNumberFormat="1" applyFont="1" applyFill="1" applyBorder="1" applyAlignment="1" applyProtection="1">
      <alignment horizontal="right" vertical="center" wrapText="1"/>
    </xf>
    <xf numFmtId="0" fontId="1" fillId="0" borderId="1" xfId="73" applyFill="1" applyBorder="1" applyAlignment="1">
      <alignment horizontal="center" vertical="center"/>
    </xf>
    <xf numFmtId="0" fontId="1" fillId="0" borderId="1" xfId="73" applyFill="1" applyBorder="1" applyAlignment="1">
      <alignment horizontal="center" vertical="center" wrapText="1"/>
    </xf>
    <xf numFmtId="0" fontId="1" fillId="0" borderId="0" xfId="73" applyAlignment="1">
      <alignment horizontal="centerContinuous"/>
    </xf>
    <xf numFmtId="0" fontId="1" fillId="0" borderId="0" xfId="73" applyFont="1" applyAlignment="1">
      <alignment horizontal="right" vertical="center"/>
    </xf>
    <xf numFmtId="0" fontId="1" fillId="0" borderId="0" xfId="73" applyFont="1" applyFill="1" applyAlignment="1">
      <alignment horizontal="right" vertical="center"/>
    </xf>
    <xf numFmtId="0" fontId="1" fillId="0" borderId="1" xfId="73" applyNumberFormat="1" applyFill="1" applyBorder="1" applyAlignment="1" applyProtection="1">
      <alignment horizontal="centerContinuous" vertical="center" wrapText="1"/>
    </xf>
    <xf numFmtId="0" fontId="1" fillId="0" borderId="1" xfId="73" applyNumberFormat="1" applyFont="1" applyFill="1" applyBorder="1" applyAlignment="1" applyProtection="1">
      <alignment horizontal="centerContinuous" vertical="center" wrapText="1"/>
    </xf>
    <xf numFmtId="0" fontId="1" fillId="0" borderId="1" xfId="73" applyBorder="1" applyAlignment="1">
      <alignment horizontal="centerContinuous" vertical="center" wrapText="1"/>
    </xf>
    <xf numFmtId="0" fontId="1" fillId="0" borderId="1" xfId="73" applyNumberFormat="1" applyFill="1" applyBorder="1" applyAlignment="1" applyProtection="1">
      <alignment horizontal="center" vertical="center" wrapText="1"/>
    </xf>
    <xf numFmtId="4" fontId="1" fillId="0" borderId="1" xfId="73" applyNumberFormat="1" applyFill="1" applyBorder="1" applyAlignment="1">
      <alignment horizontal="right" vertical="center" wrapText="1"/>
    </xf>
    <xf numFmtId="0" fontId="1" fillId="0" borderId="0" xfId="42" applyFill="1"/>
    <xf numFmtId="0" fontId="1" fillId="0" borderId="0" xfId="42"/>
    <xf numFmtId="0" fontId="13" fillId="0" borderId="0" xfId="42" applyNumberFormat="1" applyFont="1" applyFill="1" applyAlignment="1" applyProtection="1">
      <alignment horizontal="centerContinuous"/>
    </xf>
    <xf numFmtId="0" fontId="1" fillId="0" borderId="1" xfId="42" applyFont="1" applyBorder="1" applyAlignment="1">
      <alignment horizontal="centerContinuous" vertical="center"/>
    </xf>
    <xf numFmtId="0" fontId="1" fillId="0" borderId="1" xfId="42" applyFont="1" applyBorder="1" applyAlignment="1">
      <alignment horizontal="centerContinuous" vertical="center" wrapText="1"/>
    </xf>
    <xf numFmtId="0" fontId="1" fillId="0" borderId="1" xfId="42" applyNumberFormat="1" applyFont="1" applyFill="1" applyBorder="1" applyAlignment="1" applyProtection="1">
      <alignment horizontal="center" vertical="center" wrapText="1"/>
    </xf>
    <xf numFmtId="0" fontId="1" fillId="0" borderId="1" xfId="42" applyNumberFormat="1" applyFont="1" applyFill="1" applyBorder="1" applyAlignment="1" applyProtection="1">
      <alignment horizontal="centerContinuous" vertical="center"/>
    </xf>
    <xf numFmtId="0" fontId="1" fillId="0" borderId="1" xfId="42" applyFont="1" applyBorder="1" applyAlignment="1">
      <alignment horizontal="center" vertical="center" wrapText="1"/>
    </xf>
    <xf numFmtId="0" fontId="1" fillId="0" borderId="1" xfId="42" applyBorder="1" applyAlignment="1">
      <alignment horizontal="center" vertical="center" wrapText="1"/>
    </xf>
    <xf numFmtId="0" fontId="1" fillId="0" borderId="4" xfId="42" applyFont="1" applyBorder="1" applyAlignment="1">
      <alignment horizontal="center" vertical="center" wrapText="1"/>
    </xf>
    <xf numFmtId="0" fontId="1" fillId="0" borderId="4" xfId="42" applyFont="1" applyFill="1" applyBorder="1" applyAlignment="1">
      <alignment horizontal="center" vertical="center" wrapText="1"/>
    </xf>
    <xf numFmtId="0" fontId="1" fillId="0" borderId="1" xfId="42" applyFont="1" applyFill="1" applyBorder="1" applyAlignment="1">
      <alignment horizontal="center" vertical="center" wrapText="1"/>
    </xf>
    <xf numFmtId="49" fontId="1" fillId="0" borderId="2" xfId="42" applyNumberFormat="1" applyFont="1" applyFill="1" applyBorder="1" applyAlignment="1" applyProtection="1">
      <alignment horizontal="center" vertical="center" wrapText="1"/>
    </xf>
    <xf numFmtId="49" fontId="1" fillId="0" borderId="1" xfId="42" applyNumberFormat="1" applyFont="1" applyFill="1" applyBorder="1" applyAlignment="1" applyProtection="1">
      <alignment horizontal="center" vertical="center" wrapText="1"/>
    </xf>
    <xf numFmtId="49" fontId="1" fillId="0" borderId="3" xfId="42" applyNumberFormat="1" applyFont="1" applyFill="1" applyBorder="1" applyAlignment="1" applyProtection="1">
      <alignment horizontal="center" vertical="center" wrapText="1"/>
    </xf>
    <xf numFmtId="183" fontId="1" fillId="0" borderId="7" xfId="42" applyNumberFormat="1" applyFont="1" applyFill="1" applyBorder="1" applyAlignment="1" applyProtection="1">
      <alignment horizontal="left" vertical="center" wrapText="1"/>
    </xf>
    <xf numFmtId="4" fontId="1" fillId="0" borderId="1" xfId="42" applyNumberFormat="1" applyFont="1" applyFill="1" applyBorder="1" applyAlignment="1" applyProtection="1">
      <alignment horizontal="right" vertical="center" wrapText="1"/>
    </xf>
    <xf numFmtId="4" fontId="1" fillId="0" borderId="3" xfId="42" applyNumberFormat="1" applyFont="1" applyFill="1" applyBorder="1" applyAlignment="1" applyProtection="1">
      <alignment horizontal="right" vertical="center" wrapText="1"/>
    </xf>
    <xf numFmtId="4" fontId="1" fillId="0" borderId="2" xfId="42" applyNumberFormat="1" applyFont="1" applyFill="1" applyBorder="1" applyAlignment="1" applyProtection="1">
      <alignment horizontal="right" vertical="center" wrapText="1"/>
    </xf>
    <xf numFmtId="0" fontId="1" fillId="0" borderId="1" xfId="42" applyFill="1" applyBorder="1" applyAlignment="1">
      <alignment horizontal="center" vertical="center"/>
    </xf>
    <xf numFmtId="0" fontId="1" fillId="0" borderId="1" xfId="42" applyFill="1" applyBorder="1" applyAlignment="1">
      <alignment horizontal="center" vertical="center" wrapText="1"/>
    </xf>
    <xf numFmtId="0" fontId="1" fillId="0" borderId="0" xfId="42" applyAlignment="1">
      <alignment horizontal="centerContinuous"/>
    </xf>
    <xf numFmtId="0" fontId="1" fillId="0" borderId="0" xfId="42" applyFont="1" applyAlignment="1">
      <alignment horizontal="right" vertical="center"/>
    </xf>
    <xf numFmtId="0" fontId="1" fillId="0" borderId="0" xfId="42" applyFont="1" applyFill="1" applyAlignment="1">
      <alignment horizontal="right" vertical="center"/>
    </xf>
    <xf numFmtId="0" fontId="1" fillId="0" borderId="1" xfId="42" applyNumberFormat="1" applyFill="1" applyBorder="1" applyAlignment="1" applyProtection="1">
      <alignment horizontal="centerContinuous" vertical="center" wrapText="1"/>
    </xf>
    <xf numFmtId="0" fontId="1" fillId="0" borderId="1" xfId="42" applyNumberFormat="1" applyFont="1" applyFill="1" applyBorder="1" applyAlignment="1" applyProtection="1">
      <alignment horizontal="centerContinuous" vertical="center" wrapText="1"/>
    </xf>
    <xf numFmtId="0" fontId="1" fillId="0" borderId="1" xfId="42" applyBorder="1" applyAlignment="1">
      <alignment horizontal="centerContinuous" vertical="center" wrapText="1"/>
    </xf>
    <xf numFmtId="0" fontId="1" fillId="0" borderId="1" xfId="42" applyNumberFormat="1" applyFill="1" applyBorder="1" applyAlignment="1" applyProtection="1">
      <alignment horizontal="center" vertical="center" wrapText="1"/>
    </xf>
    <xf numFmtId="4" fontId="1" fillId="0" borderId="1" xfId="42" applyNumberFormat="1" applyFill="1" applyBorder="1" applyAlignment="1">
      <alignment horizontal="right" vertical="center" wrapText="1"/>
    </xf>
    <xf numFmtId="0" fontId="1" fillId="0" borderId="0" xfId="63" applyFill="1"/>
    <xf numFmtId="0" fontId="1" fillId="0" borderId="0" xfId="63"/>
    <xf numFmtId="181" fontId="1" fillId="0" borderId="0" xfId="63" applyNumberFormat="1" applyFill="1"/>
    <xf numFmtId="0" fontId="13" fillId="0" borderId="0" xfId="63" applyFont="1" applyAlignment="1">
      <alignment horizontal="centerContinuous" vertical="center"/>
    </xf>
    <xf numFmtId="0" fontId="1" fillId="0" borderId="0" xfId="63" applyAlignment="1">
      <alignment horizontal="centerContinuous" vertical="center"/>
    </xf>
    <xf numFmtId="0" fontId="1" fillId="0" borderId="0" xfId="63" applyFont="1"/>
    <xf numFmtId="0" fontId="1" fillId="0" borderId="1" xfId="63" applyNumberFormat="1" applyFont="1" applyFill="1" applyBorder="1" applyAlignment="1" applyProtection="1">
      <alignment horizontal="center" vertical="center" wrapText="1"/>
    </xf>
    <xf numFmtId="0" fontId="1" fillId="0" borderId="2" xfId="63" applyBorder="1" applyAlignment="1">
      <alignment horizontal="center" vertical="center" wrapText="1"/>
    </xf>
    <xf numFmtId="0" fontId="1" fillId="0" borderId="1" xfId="63" applyBorder="1" applyAlignment="1">
      <alignment horizontal="center" vertical="center" wrapText="1"/>
    </xf>
    <xf numFmtId="0" fontId="1" fillId="0" borderId="2" xfId="63" applyFont="1" applyBorder="1" applyAlignment="1">
      <alignment horizontal="centerContinuous" vertical="center"/>
    </xf>
    <xf numFmtId="0" fontId="1" fillId="0" borderId="1" xfId="63" applyFont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49" fontId="1" fillId="0" borderId="2" xfId="63" applyNumberFormat="1" applyFont="1" applyFill="1" applyBorder="1" applyAlignment="1" applyProtection="1">
      <alignment vertical="center" wrapText="1"/>
    </xf>
    <xf numFmtId="49" fontId="1" fillId="0" borderId="1" xfId="63" applyNumberFormat="1" applyFont="1" applyFill="1" applyBorder="1" applyAlignment="1" applyProtection="1">
      <alignment vertical="center" wrapText="1"/>
    </xf>
    <xf numFmtId="49" fontId="1" fillId="0" borderId="2" xfId="63" applyNumberFormat="1" applyFont="1" applyFill="1" applyBorder="1" applyAlignment="1" applyProtection="1">
      <alignment horizontal="left" vertical="center" wrapText="1"/>
    </xf>
    <xf numFmtId="4" fontId="1" fillId="0" borderId="2" xfId="63" applyNumberFormat="1" applyFont="1" applyFill="1" applyBorder="1" applyAlignment="1" applyProtection="1">
      <alignment horizontal="right" vertical="center" wrapText="1"/>
    </xf>
    <xf numFmtId="4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7" xfId="63" applyFont="1" applyBorder="1" applyAlignment="1">
      <alignment horizontal="centerContinuous" vertical="center"/>
    </xf>
    <xf numFmtId="0" fontId="1" fillId="0" borderId="3" xfId="63" applyFont="1" applyBorder="1" applyAlignment="1">
      <alignment horizontal="centerContinuous" vertical="center"/>
    </xf>
    <xf numFmtId="0" fontId="1" fillId="0" borderId="2" xfId="63" applyNumberFormat="1" applyFill="1" applyBorder="1" applyAlignment="1" applyProtection="1">
      <alignment horizontal="centerContinuous" vertical="center" wrapText="1"/>
    </xf>
    <xf numFmtId="0" fontId="1" fillId="0" borderId="7" xfId="63" applyNumberFormat="1" applyFont="1" applyFill="1" applyBorder="1" applyAlignment="1" applyProtection="1">
      <alignment horizontal="centerContinuous" vertical="center" wrapText="1"/>
    </xf>
    <xf numFmtId="0" fontId="1" fillId="0" borderId="4" xfId="63" applyBorder="1" applyAlignment="1">
      <alignment horizontal="center" vertical="center"/>
    </xf>
    <xf numFmtId="0" fontId="1" fillId="0" borderId="4" xfId="63" applyBorder="1" applyAlignment="1">
      <alignment horizontal="center" vertical="center" wrapText="1"/>
    </xf>
    <xf numFmtId="0" fontId="1" fillId="0" borderId="6" xfId="63" applyBorder="1" applyAlignment="1">
      <alignment horizontal="center" vertical="center" wrapText="1"/>
    </xf>
    <xf numFmtId="0" fontId="1" fillId="0" borderId="6" xfId="63" applyNumberFormat="1" applyFont="1" applyFill="1" applyBorder="1" applyAlignment="1" applyProtection="1">
      <alignment horizontal="center" vertical="center" wrapText="1"/>
    </xf>
    <xf numFmtId="0" fontId="1" fillId="0" borderId="6" xfId="63" applyFont="1" applyBorder="1" applyAlignment="1">
      <alignment horizontal="center" vertical="center"/>
    </xf>
    <xf numFmtId="4" fontId="1" fillId="0" borderId="7" xfId="63" applyNumberFormat="1" applyFont="1" applyFill="1" applyBorder="1" applyAlignment="1" applyProtection="1">
      <alignment horizontal="right" vertical="center" wrapText="1"/>
    </xf>
    <xf numFmtId="0" fontId="1" fillId="0" borderId="1" xfId="63" applyNumberFormat="1" applyFont="1" applyFill="1" applyBorder="1" applyAlignment="1" applyProtection="1">
      <alignment horizontal="centerContinuous" vertical="center" wrapText="1"/>
    </xf>
    <xf numFmtId="0" fontId="1" fillId="0" borderId="1" xfId="63" applyNumberFormat="1" applyFill="1" applyBorder="1" applyAlignment="1" applyProtection="1">
      <alignment horizontal="center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0" xfId="63" applyFont="1" applyAlignment="1">
      <alignment horizontal="right" vertical="center"/>
    </xf>
    <xf numFmtId="0" fontId="1" fillId="0" borderId="0" xfId="63" applyFont="1" applyFill="1" applyAlignment="1">
      <alignment horizontal="right" vertical="center"/>
    </xf>
    <xf numFmtId="0" fontId="1" fillId="0" borderId="1" xfId="63" applyNumberFormat="1" applyFill="1" applyBorder="1" applyAlignment="1" applyProtection="1">
      <alignment horizontal="center" vertical="center"/>
    </xf>
    <xf numFmtId="0" fontId="1" fillId="0" borderId="0" xfId="63" applyAlignment="1">
      <alignment wrapText="1"/>
    </xf>
    <xf numFmtId="0" fontId="1" fillId="0" borderId="0" xfId="63" applyFill="1" applyAlignment="1">
      <alignment wrapText="1"/>
    </xf>
    <xf numFmtId="0" fontId="1" fillId="0" borderId="0" xfId="61" applyFill="1"/>
    <xf numFmtId="0" fontId="1" fillId="0" borderId="0" xfId="61"/>
    <xf numFmtId="181" fontId="1" fillId="0" borderId="0" xfId="61" applyNumberFormat="1" applyFill="1"/>
    <xf numFmtId="0" fontId="13" fillId="0" borderId="0" xfId="61" applyFont="1" applyAlignment="1">
      <alignment horizontal="centerContinuous" vertical="center"/>
    </xf>
    <xf numFmtId="0" fontId="1" fillId="0" borderId="0" xfId="61" applyAlignment="1">
      <alignment horizontal="centerContinuous" vertical="center"/>
    </xf>
    <xf numFmtId="0" fontId="1" fillId="0" borderId="0" xfId="61" applyFont="1"/>
    <xf numFmtId="0" fontId="1" fillId="0" borderId="1" xfId="61" applyNumberFormat="1" applyFont="1" applyFill="1" applyBorder="1" applyAlignment="1" applyProtection="1">
      <alignment horizontal="center" vertical="center" wrapText="1"/>
    </xf>
    <xf numFmtId="0" fontId="1" fillId="0" borderId="2" xfId="61" applyBorder="1" applyAlignment="1">
      <alignment horizontal="center" vertical="center" wrapText="1"/>
    </xf>
    <xf numFmtId="0" fontId="1" fillId="0" borderId="1" xfId="61" applyBorder="1" applyAlignment="1">
      <alignment horizontal="center" vertical="center" wrapText="1"/>
    </xf>
    <xf numFmtId="0" fontId="1" fillId="0" borderId="2" xfId="61" applyFont="1" applyBorder="1" applyAlignment="1">
      <alignment horizontal="centerContinuous" vertical="center"/>
    </xf>
    <xf numFmtId="0" fontId="1" fillId="0" borderId="1" xfId="61" applyFont="1" applyBorder="1" applyAlignment="1">
      <alignment horizontal="center" vertical="center" wrapText="1"/>
    </xf>
    <xf numFmtId="0" fontId="1" fillId="0" borderId="4" xfId="61" applyFont="1" applyFill="1" applyBorder="1" applyAlignment="1">
      <alignment horizontal="center" vertical="center" wrapText="1"/>
    </xf>
    <xf numFmtId="0" fontId="1" fillId="0" borderId="4" xfId="61" applyFont="1" applyBorder="1" applyAlignment="1">
      <alignment horizontal="center" vertical="center" wrapText="1"/>
    </xf>
    <xf numFmtId="49" fontId="1" fillId="0" borderId="2" xfId="61" applyNumberFormat="1" applyFont="1" applyFill="1" applyBorder="1" applyAlignment="1" applyProtection="1">
      <alignment vertical="center" wrapText="1"/>
    </xf>
    <xf numFmtId="49" fontId="1" fillId="0" borderId="1" xfId="61" applyNumberFormat="1" applyFont="1" applyFill="1" applyBorder="1" applyAlignment="1" applyProtection="1">
      <alignment vertical="center" wrapText="1"/>
    </xf>
    <xf numFmtId="49" fontId="1" fillId="0" borderId="2" xfId="61" applyNumberFormat="1" applyFont="1" applyFill="1" applyBorder="1" applyAlignment="1" applyProtection="1">
      <alignment horizontal="left" vertical="center" wrapText="1"/>
    </xf>
    <xf numFmtId="4" fontId="1" fillId="0" borderId="2" xfId="61" applyNumberFormat="1" applyFont="1" applyFill="1" applyBorder="1" applyAlignment="1" applyProtection="1">
      <alignment horizontal="right" vertical="center" wrapText="1"/>
    </xf>
    <xf numFmtId="4" fontId="1" fillId="0" borderId="1" xfId="61" applyNumberFormat="1" applyFont="1" applyFill="1" applyBorder="1" applyAlignment="1" applyProtection="1">
      <alignment horizontal="right" vertical="center" wrapText="1"/>
    </xf>
    <xf numFmtId="0" fontId="1" fillId="0" borderId="7" xfId="61" applyFont="1" applyBorder="1" applyAlignment="1">
      <alignment horizontal="centerContinuous" vertical="center"/>
    </xf>
    <xf numFmtId="0" fontId="1" fillId="0" borderId="3" xfId="61" applyFont="1" applyBorder="1" applyAlignment="1">
      <alignment horizontal="centerContinuous" vertical="center"/>
    </xf>
    <xf numFmtId="0" fontId="1" fillId="0" borderId="2" xfId="61" applyNumberFormat="1" applyFill="1" applyBorder="1" applyAlignment="1" applyProtection="1">
      <alignment horizontal="centerContinuous" vertical="center" wrapText="1"/>
    </xf>
    <xf numFmtId="0" fontId="1" fillId="0" borderId="7" xfId="61" applyNumberFormat="1" applyFont="1" applyFill="1" applyBorder="1" applyAlignment="1" applyProtection="1">
      <alignment horizontal="centerContinuous" vertical="center" wrapText="1"/>
    </xf>
    <xf numFmtId="0" fontId="1" fillId="0" borderId="4" xfId="61" applyBorder="1" applyAlignment="1">
      <alignment horizontal="center" vertical="center"/>
    </xf>
    <xf numFmtId="0" fontId="1" fillId="0" borderId="4" xfId="61" applyBorder="1" applyAlignment="1">
      <alignment horizontal="center" vertical="center" wrapText="1"/>
    </xf>
    <xf numFmtId="0" fontId="1" fillId="0" borderId="6" xfId="61" applyBorder="1" applyAlignment="1">
      <alignment horizontal="center" vertical="center" wrapText="1"/>
    </xf>
    <xf numFmtId="0" fontId="1" fillId="0" borderId="6" xfId="61" applyNumberFormat="1" applyFont="1" applyFill="1" applyBorder="1" applyAlignment="1" applyProtection="1">
      <alignment horizontal="center" vertical="center" wrapText="1"/>
    </xf>
    <xf numFmtId="0" fontId="1" fillId="0" borderId="6" xfId="61" applyFont="1" applyBorder="1" applyAlignment="1">
      <alignment horizontal="center" vertical="center"/>
    </xf>
    <xf numFmtId="4" fontId="1" fillId="0" borderId="7" xfId="61" applyNumberFormat="1" applyFont="1" applyFill="1" applyBorder="1" applyAlignment="1" applyProtection="1">
      <alignment horizontal="right" vertical="center" wrapText="1"/>
    </xf>
    <xf numFmtId="0" fontId="1" fillId="0" borderId="1" xfId="61" applyNumberFormat="1" applyFont="1" applyFill="1" applyBorder="1" applyAlignment="1" applyProtection="1">
      <alignment horizontal="centerContinuous" vertical="center" wrapText="1"/>
    </xf>
    <xf numFmtId="0" fontId="1" fillId="0" borderId="1" xfId="61" applyNumberFormat="1" applyFill="1" applyBorder="1" applyAlignment="1" applyProtection="1">
      <alignment horizontal="center" vertical="center" wrapText="1"/>
    </xf>
    <xf numFmtId="0" fontId="1" fillId="0" borderId="6" xfId="61" applyFont="1" applyBorder="1" applyAlignment="1">
      <alignment horizontal="center" vertical="center" wrapText="1"/>
    </xf>
    <xf numFmtId="0" fontId="1" fillId="0" borderId="0" xfId="61" applyFont="1" applyAlignment="1">
      <alignment horizontal="right" vertical="center"/>
    </xf>
    <xf numFmtId="0" fontId="1" fillId="0" borderId="0" xfId="61" applyFont="1" applyFill="1" applyAlignment="1">
      <alignment horizontal="right" vertical="center"/>
    </xf>
    <xf numFmtId="0" fontId="1" fillId="0" borderId="1" xfId="61" applyNumberFormat="1" applyFill="1" applyBorder="1" applyAlignment="1" applyProtection="1">
      <alignment horizontal="center" vertical="center"/>
    </xf>
    <xf numFmtId="0" fontId="1" fillId="0" borderId="0" xfId="61" applyAlignment="1">
      <alignment wrapText="1"/>
    </xf>
    <xf numFmtId="0" fontId="1" fillId="0" borderId="0" xfId="61" applyFill="1" applyAlignment="1">
      <alignment wrapText="1"/>
    </xf>
    <xf numFmtId="0" fontId="1" fillId="0" borderId="0" xfId="65" applyFill="1"/>
    <xf numFmtId="0" fontId="1" fillId="0" borderId="0" xfId="65"/>
    <xf numFmtId="181" fontId="1" fillId="0" borderId="0" xfId="65" applyNumberFormat="1" applyFill="1"/>
    <xf numFmtId="0" fontId="13" fillId="0" borderId="0" xfId="65" applyFont="1" applyAlignment="1">
      <alignment horizontal="centerContinuous" vertical="center"/>
    </xf>
    <xf numFmtId="0" fontId="1" fillId="0" borderId="0" xfId="65" applyAlignment="1">
      <alignment horizontal="centerContinuous" vertical="center"/>
    </xf>
    <xf numFmtId="0" fontId="1" fillId="0" borderId="0" xfId="65" applyFont="1"/>
    <xf numFmtId="0" fontId="1" fillId="0" borderId="1" xfId="65" applyNumberFormat="1" applyFont="1" applyFill="1" applyBorder="1" applyAlignment="1" applyProtection="1">
      <alignment horizontal="center" vertical="center" wrapText="1"/>
    </xf>
    <xf numFmtId="0" fontId="1" fillId="0" borderId="2" xfId="65" applyBorder="1" applyAlignment="1">
      <alignment horizontal="center" vertical="center" wrapText="1"/>
    </xf>
    <xf numFmtId="0" fontId="1" fillId="0" borderId="1" xfId="65" applyBorder="1" applyAlignment="1">
      <alignment horizontal="center" vertical="center" wrapText="1"/>
    </xf>
    <xf numFmtId="0" fontId="1" fillId="0" borderId="2" xfId="65" applyFont="1" applyBorder="1" applyAlignment="1">
      <alignment horizontal="centerContinuous" vertical="center"/>
    </xf>
    <xf numFmtId="0" fontId="1" fillId="0" borderId="1" xfId="65" applyFont="1" applyBorder="1" applyAlignment="1">
      <alignment horizontal="center" vertical="center" wrapText="1"/>
    </xf>
    <xf numFmtId="0" fontId="1" fillId="0" borderId="4" xfId="65" applyFont="1" applyFill="1" applyBorder="1" applyAlignment="1">
      <alignment horizontal="center" vertical="center" wrapText="1"/>
    </xf>
    <xf numFmtId="0" fontId="1" fillId="0" borderId="4" xfId="65" applyFont="1" applyBorder="1" applyAlignment="1">
      <alignment horizontal="center" vertical="center" wrapText="1"/>
    </xf>
    <xf numFmtId="49" fontId="1" fillId="0" borderId="2" xfId="65" applyNumberFormat="1" applyFont="1" applyFill="1" applyBorder="1" applyAlignment="1" applyProtection="1">
      <alignment vertical="center" wrapText="1"/>
    </xf>
    <xf numFmtId="49" fontId="1" fillId="0" borderId="1" xfId="65" applyNumberFormat="1" applyFont="1" applyFill="1" applyBorder="1" applyAlignment="1" applyProtection="1">
      <alignment vertical="center" wrapText="1"/>
    </xf>
    <xf numFmtId="49" fontId="1" fillId="0" borderId="2" xfId="65" applyNumberFormat="1" applyFont="1" applyFill="1" applyBorder="1" applyAlignment="1" applyProtection="1">
      <alignment horizontal="left" vertical="center" wrapText="1"/>
    </xf>
    <xf numFmtId="4" fontId="1" fillId="0" borderId="2" xfId="65" applyNumberFormat="1" applyFont="1" applyFill="1" applyBorder="1" applyAlignment="1" applyProtection="1">
      <alignment horizontal="right" vertical="center" wrapText="1"/>
    </xf>
    <xf numFmtId="4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7" xfId="65" applyFont="1" applyBorder="1" applyAlignment="1">
      <alignment horizontal="centerContinuous" vertical="center"/>
    </xf>
    <xf numFmtId="0" fontId="1" fillId="0" borderId="3" xfId="65" applyFont="1" applyBorder="1" applyAlignment="1">
      <alignment horizontal="centerContinuous" vertical="center"/>
    </xf>
    <xf numFmtId="0" fontId="1" fillId="0" borderId="2" xfId="65" applyNumberFormat="1" applyFill="1" applyBorder="1" applyAlignment="1" applyProtection="1">
      <alignment horizontal="centerContinuous" vertical="center" wrapText="1"/>
    </xf>
    <xf numFmtId="0" fontId="1" fillId="0" borderId="7" xfId="65" applyNumberFormat="1" applyFont="1" applyFill="1" applyBorder="1" applyAlignment="1" applyProtection="1">
      <alignment horizontal="centerContinuous" vertical="center" wrapText="1"/>
    </xf>
    <xf numFmtId="0" fontId="1" fillId="0" borderId="4" xfId="65" applyBorder="1" applyAlignment="1">
      <alignment horizontal="center" vertical="center"/>
    </xf>
    <xf numFmtId="0" fontId="1" fillId="0" borderId="4" xfId="65" applyBorder="1" applyAlignment="1">
      <alignment horizontal="center" vertical="center" wrapText="1"/>
    </xf>
    <xf numFmtId="0" fontId="1" fillId="0" borderId="6" xfId="65" applyBorder="1" applyAlignment="1">
      <alignment horizontal="center" vertical="center" wrapText="1"/>
    </xf>
    <xf numFmtId="0" fontId="1" fillId="0" borderId="6" xfId="65" applyNumberFormat="1" applyFont="1" applyFill="1" applyBorder="1" applyAlignment="1" applyProtection="1">
      <alignment horizontal="center" vertical="center" wrapText="1"/>
    </xf>
    <xf numFmtId="0" fontId="1" fillId="0" borderId="6" xfId="65" applyFont="1" applyBorder="1" applyAlignment="1">
      <alignment horizontal="center" vertical="center"/>
    </xf>
    <xf numFmtId="4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65" applyNumberFormat="1" applyFont="1" applyFill="1" applyBorder="1" applyAlignment="1" applyProtection="1">
      <alignment horizontal="centerContinuous" vertical="center" wrapText="1"/>
    </xf>
    <xf numFmtId="0" fontId="1" fillId="0" borderId="1" xfId="65" applyNumberFormat="1" applyFill="1" applyBorder="1" applyAlignment="1" applyProtection="1">
      <alignment horizontal="center" vertical="center" wrapText="1"/>
    </xf>
    <xf numFmtId="0" fontId="1" fillId="0" borderId="6" xfId="65" applyFont="1" applyBorder="1" applyAlignment="1">
      <alignment horizontal="center" vertical="center" wrapText="1"/>
    </xf>
    <xf numFmtId="0" fontId="1" fillId="0" borderId="0" xfId="65" applyFont="1" applyAlignment="1">
      <alignment horizontal="right" vertical="center"/>
    </xf>
    <xf numFmtId="0" fontId="1" fillId="0" borderId="0" xfId="65" applyFont="1" applyFill="1" applyAlignment="1">
      <alignment horizontal="right" vertical="center"/>
    </xf>
    <xf numFmtId="0" fontId="1" fillId="0" borderId="1" xfId="65" applyNumberFormat="1" applyFill="1" applyBorder="1" applyAlignment="1" applyProtection="1">
      <alignment horizontal="center" vertical="center"/>
    </xf>
    <xf numFmtId="0" fontId="1" fillId="0" borderId="0" xfId="65" applyAlignment="1">
      <alignment wrapText="1"/>
    </xf>
    <xf numFmtId="0" fontId="1" fillId="0" borderId="0" xfId="65" applyFill="1" applyAlignment="1">
      <alignment wrapText="1"/>
    </xf>
    <xf numFmtId="0" fontId="1" fillId="0" borderId="0" xfId="68" applyFill="1"/>
    <xf numFmtId="0" fontId="1" fillId="0" borderId="0" xfId="68"/>
    <xf numFmtId="181" fontId="1" fillId="0" borderId="0" xfId="68" applyNumberFormat="1" applyFill="1"/>
    <xf numFmtId="0" fontId="13" fillId="0" borderId="0" xfId="68" applyFont="1" applyAlignment="1">
      <alignment horizontal="centerContinuous" vertical="center"/>
    </xf>
    <xf numFmtId="0" fontId="1" fillId="0" borderId="0" xfId="68" applyAlignment="1">
      <alignment horizontal="centerContinuous" vertical="center"/>
    </xf>
    <xf numFmtId="0" fontId="1" fillId="0" borderId="0" xfId="68" applyFont="1"/>
    <xf numFmtId="0" fontId="1" fillId="0" borderId="1" xfId="68" applyNumberFormat="1" applyFont="1" applyFill="1" applyBorder="1" applyAlignment="1" applyProtection="1">
      <alignment horizontal="center" vertical="center" wrapText="1"/>
    </xf>
    <xf numFmtId="0" fontId="1" fillId="0" borderId="2" xfId="68" applyBorder="1" applyAlignment="1">
      <alignment horizontal="center" vertical="center" wrapText="1"/>
    </xf>
    <xf numFmtId="0" fontId="1" fillId="0" borderId="1" xfId="68" applyBorder="1" applyAlignment="1">
      <alignment horizontal="center" vertical="center" wrapText="1"/>
    </xf>
    <xf numFmtId="0" fontId="1" fillId="0" borderId="2" xfId="68" applyFont="1" applyBorder="1" applyAlignment="1">
      <alignment horizontal="centerContinuous" vertical="center"/>
    </xf>
    <xf numFmtId="0" fontId="1" fillId="0" borderId="1" xfId="68" applyFont="1" applyBorder="1" applyAlignment="1">
      <alignment horizontal="center" vertical="center" wrapText="1"/>
    </xf>
    <xf numFmtId="0" fontId="1" fillId="0" borderId="4" xfId="68" applyFont="1" applyFill="1" applyBorder="1" applyAlignment="1">
      <alignment horizontal="center" vertical="center" wrapText="1"/>
    </xf>
    <xf numFmtId="0" fontId="1" fillId="0" borderId="4" xfId="68" applyFont="1" applyBorder="1" applyAlignment="1">
      <alignment horizontal="center" vertical="center" wrapText="1"/>
    </xf>
    <xf numFmtId="49" fontId="1" fillId="0" borderId="2" xfId="68" applyNumberFormat="1" applyFont="1" applyFill="1" applyBorder="1" applyAlignment="1" applyProtection="1">
      <alignment vertical="center" wrapText="1"/>
    </xf>
    <xf numFmtId="49" fontId="1" fillId="0" borderId="1" xfId="68" applyNumberFormat="1" applyFont="1" applyFill="1" applyBorder="1" applyAlignment="1" applyProtection="1">
      <alignment vertical="center" wrapText="1"/>
    </xf>
    <xf numFmtId="49" fontId="1" fillId="0" borderId="2" xfId="68" applyNumberFormat="1" applyFont="1" applyFill="1" applyBorder="1" applyAlignment="1" applyProtection="1">
      <alignment horizontal="left" vertical="center" wrapText="1"/>
    </xf>
    <xf numFmtId="4" fontId="1" fillId="0" borderId="2" xfId="68" applyNumberFormat="1" applyFont="1" applyFill="1" applyBorder="1" applyAlignment="1" applyProtection="1">
      <alignment horizontal="right" vertical="center" wrapText="1"/>
    </xf>
    <xf numFmtId="4" fontId="1" fillId="0" borderId="1" xfId="68" applyNumberFormat="1" applyFont="1" applyFill="1" applyBorder="1" applyAlignment="1" applyProtection="1">
      <alignment horizontal="right" vertical="center" wrapText="1"/>
    </xf>
    <xf numFmtId="0" fontId="1" fillId="0" borderId="7" xfId="68" applyFont="1" applyBorder="1" applyAlignment="1">
      <alignment horizontal="centerContinuous" vertical="center"/>
    </xf>
    <xf numFmtId="0" fontId="1" fillId="0" borderId="3" xfId="68" applyFont="1" applyBorder="1" applyAlignment="1">
      <alignment horizontal="centerContinuous" vertical="center"/>
    </xf>
    <xf numFmtId="0" fontId="1" fillId="0" borderId="2" xfId="68" applyNumberFormat="1" applyFill="1" applyBorder="1" applyAlignment="1" applyProtection="1">
      <alignment horizontal="centerContinuous" vertical="center" wrapText="1"/>
    </xf>
    <xf numFmtId="0" fontId="1" fillId="0" borderId="7" xfId="68" applyNumberFormat="1" applyFont="1" applyFill="1" applyBorder="1" applyAlignment="1" applyProtection="1">
      <alignment horizontal="centerContinuous" vertical="center" wrapText="1"/>
    </xf>
    <xf numFmtId="0" fontId="1" fillId="0" borderId="4" xfId="68" applyBorder="1" applyAlignment="1">
      <alignment horizontal="center" vertical="center"/>
    </xf>
    <xf numFmtId="0" fontId="1" fillId="0" borderId="4" xfId="68" applyBorder="1" applyAlignment="1">
      <alignment horizontal="center" vertical="center" wrapText="1"/>
    </xf>
    <xf numFmtId="0" fontId="1" fillId="0" borderId="6" xfId="68" applyBorder="1" applyAlignment="1">
      <alignment horizontal="center" vertical="center" wrapText="1"/>
    </xf>
    <xf numFmtId="0" fontId="1" fillId="0" borderId="6" xfId="68" applyNumberFormat="1" applyFont="1" applyFill="1" applyBorder="1" applyAlignment="1" applyProtection="1">
      <alignment horizontal="center" vertical="center" wrapText="1"/>
    </xf>
    <xf numFmtId="0" fontId="1" fillId="0" borderId="6" xfId="68" applyFont="1" applyBorder="1" applyAlignment="1">
      <alignment horizontal="center" vertical="center"/>
    </xf>
    <xf numFmtId="4" fontId="1" fillId="0" borderId="7" xfId="68" applyNumberFormat="1" applyFont="1" applyFill="1" applyBorder="1" applyAlignment="1" applyProtection="1">
      <alignment horizontal="right" vertical="center" wrapText="1"/>
    </xf>
    <xf numFmtId="0" fontId="1" fillId="0" borderId="1" xfId="68" applyNumberFormat="1" applyFont="1" applyFill="1" applyBorder="1" applyAlignment="1" applyProtection="1">
      <alignment horizontal="centerContinuous" vertical="center" wrapText="1"/>
    </xf>
    <xf numFmtId="0" fontId="1" fillId="0" borderId="1" xfId="68" applyNumberFormat="1" applyFill="1" applyBorder="1" applyAlignment="1" applyProtection="1">
      <alignment horizontal="center" vertical="center" wrapText="1"/>
    </xf>
    <xf numFmtId="0" fontId="1" fillId="0" borderId="6" xfId="68" applyFont="1" applyBorder="1" applyAlignment="1">
      <alignment horizontal="center" vertical="center" wrapText="1"/>
    </xf>
    <xf numFmtId="0" fontId="1" fillId="0" borderId="0" xfId="68" applyFont="1" applyAlignment="1">
      <alignment horizontal="right" vertical="center"/>
    </xf>
    <xf numFmtId="0" fontId="1" fillId="0" borderId="0" xfId="68" applyFont="1" applyFill="1" applyAlignment="1">
      <alignment horizontal="right" vertical="center"/>
    </xf>
    <xf numFmtId="0" fontId="1" fillId="0" borderId="1" xfId="68" applyNumberFormat="1" applyFill="1" applyBorder="1" applyAlignment="1" applyProtection="1">
      <alignment horizontal="center" vertical="center"/>
    </xf>
    <xf numFmtId="0" fontId="1" fillId="0" borderId="0" xfId="68" applyAlignment="1">
      <alignment wrapText="1"/>
    </xf>
    <xf numFmtId="0" fontId="1" fillId="0" borderId="0" xfId="68" applyFill="1" applyAlignment="1">
      <alignment wrapText="1"/>
    </xf>
    <xf numFmtId="0" fontId="1" fillId="0" borderId="0" xfId="64" applyFill="1"/>
    <xf numFmtId="0" fontId="1" fillId="0" borderId="0" xfId="64"/>
    <xf numFmtId="181" fontId="1" fillId="0" borderId="0" xfId="64" applyNumberFormat="1" applyFill="1"/>
    <xf numFmtId="0" fontId="13" fillId="0" borderId="0" xfId="64" applyFont="1" applyAlignment="1">
      <alignment horizontal="centerContinuous" vertical="center"/>
    </xf>
    <xf numFmtId="0" fontId="1" fillId="0" borderId="0" xfId="64" applyAlignment="1">
      <alignment horizontal="centerContinuous" vertical="center"/>
    </xf>
    <xf numFmtId="0" fontId="1" fillId="0" borderId="0" xfId="64" applyFont="1"/>
    <xf numFmtId="0" fontId="1" fillId="0" borderId="1" xfId="64" applyNumberFormat="1" applyFont="1" applyFill="1" applyBorder="1" applyAlignment="1" applyProtection="1">
      <alignment horizontal="center" vertical="center" wrapText="1"/>
    </xf>
    <xf numFmtId="0" fontId="1" fillId="0" borderId="2" xfId="64" applyBorder="1" applyAlignment="1">
      <alignment horizontal="center" vertical="center" wrapText="1"/>
    </xf>
    <xf numFmtId="0" fontId="1" fillId="0" borderId="1" xfId="64" applyBorder="1" applyAlignment="1">
      <alignment horizontal="center" vertical="center" wrapText="1"/>
    </xf>
    <xf numFmtId="0" fontId="1" fillId="0" borderId="2" xfId="64" applyFont="1" applyBorder="1" applyAlignment="1">
      <alignment horizontal="centerContinuous" vertical="center"/>
    </xf>
    <xf numFmtId="0" fontId="1" fillId="0" borderId="1" xfId="64" applyFont="1" applyBorder="1" applyAlignment="1">
      <alignment horizontal="center" vertical="center" wrapText="1"/>
    </xf>
    <xf numFmtId="0" fontId="1" fillId="0" borderId="4" xfId="64" applyFont="1" applyFill="1" applyBorder="1" applyAlignment="1">
      <alignment horizontal="center" vertical="center" wrapText="1"/>
    </xf>
    <xf numFmtId="0" fontId="1" fillId="0" borderId="4" xfId="64" applyFont="1" applyBorder="1" applyAlignment="1">
      <alignment horizontal="center" vertical="center" wrapText="1"/>
    </xf>
    <xf numFmtId="49" fontId="1" fillId="0" borderId="2" xfId="64" applyNumberFormat="1" applyFont="1" applyFill="1" applyBorder="1" applyAlignment="1" applyProtection="1">
      <alignment vertical="center" wrapText="1"/>
    </xf>
    <xf numFmtId="49" fontId="1" fillId="0" borderId="1" xfId="64" applyNumberFormat="1" applyFont="1" applyFill="1" applyBorder="1" applyAlignment="1" applyProtection="1">
      <alignment vertical="center" wrapText="1"/>
    </xf>
    <xf numFmtId="49" fontId="1" fillId="0" borderId="2" xfId="64" applyNumberFormat="1" applyFont="1" applyFill="1" applyBorder="1" applyAlignment="1" applyProtection="1">
      <alignment horizontal="left" vertical="center" wrapText="1"/>
    </xf>
    <xf numFmtId="4" fontId="1" fillId="0" borderId="2" xfId="64" applyNumberFormat="1" applyFont="1" applyFill="1" applyBorder="1" applyAlignment="1" applyProtection="1">
      <alignment horizontal="right" vertical="center" wrapText="1"/>
    </xf>
    <xf numFmtId="4" fontId="1" fillId="0" borderId="1" xfId="64" applyNumberFormat="1" applyFont="1" applyFill="1" applyBorder="1" applyAlignment="1" applyProtection="1">
      <alignment horizontal="right" vertical="center" wrapText="1"/>
    </xf>
    <xf numFmtId="0" fontId="1" fillId="0" borderId="7" xfId="64" applyFont="1" applyBorder="1" applyAlignment="1">
      <alignment horizontal="centerContinuous" vertical="center"/>
    </xf>
    <xf numFmtId="0" fontId="1" fillId="0" borderId="3" xfId="64" applyFont="1" applyBorder="1" applyAlignment="1">
      <alignment horizontal="centerContinuous" vertical="center"/>
    </xf>
    <xf numFmtId="0" fontId="1" fillId="0" borderId="2" xfId="64" applyNumberFormat="1" applyFill="1" applyBorder="1" applyAlignment="1" applyProtection="1">
      <alignment horizontal="centerContinuous" vertical="center" wrapText="1"/>
    </xf>
    <xf numFmtId="0" fontId="1" fillId="0" borderId="7" xfId="64" applyNumberFormat="1" applyFont="1" applyFill="1" applyBorder="1" applyAlignment="1" applyProtection="1">
      <alignment horizontal="centerContinuous" vertical="center" wrapText="1"/>
    </xf>
    <xf numFmtId="0" fontId="1" fillId="0" borderId="4" xfId="64" applyBorder="1" applyAlignment="1">
      <alignment horizontal="center" vertical="center"/>
    </xf>
    <xf numFmtId="0" fontId="1" fillId="0" borderId="4" xfId="64" applyBorder="1" applyAlignment="1">
      <alignment horizontal="center" vertical="center" wrapText="1"/>
    </xf>
    <xf numFmtId="0" fontId="1" fillId="0" borderId="6" xfId="64" applyBorder="1" applyAlignment="1">
      <alignment horizontal="center" vertical="center" wrapText="1"/>
    </xf>
    <xf numFmtId="0" fontId="1" fillId="0" borderId="6" xfId="64" applyNumberFormat="1" applyFont="1" applyFill="1" applyBorder="1" applyAlignment="1" applyProtection="1">
      <alignment horizontal="center" vertical="center" wrapText="1"/>
    </xf>
    <xf numFmtId="0" fontId="1" fillId="0" borderId="6" xfId="64" applyFont="1" applyBorder="1" applyAlignment="1">
      <alignment horizontal="center" vertical="center"/>
    </xf>
    <xf numFmtId="4" fontId="1" fillId="0" borderId="7" xfId="64" applyNumberFormat="1" applyFont="1" applyFill="1" applyBorder="1" applyAlignment="1" applyProtection="1">
      <alignment horizontal="right" vertical="center" wrapText="1"/>
    </xf>
    <xf numFmtId="0" fontId="1" fillId="0" borderId="1" xfId="64" applyNumberFormat="1" applyFont="1" applyFill="1" applyBorder="1" applyAlignment="1" applyProtection="1">
      <alignment horizontal="centerContinuous" vertical="center" wrapText="1"/>
    </xf>
    <xf numFmtId="0" fontId="1" fillId="0" borderId="1" xfId="64" applyNumberFormat="1" applyFill="1" applyBorder="1" applyAlignment="1" applyProtection="1">
      <alignment horizontal="center" vertical="center" wrapText="1"/>
    </xf>
    <xf numFmtId="0" fontId="1" fillId="0" borderId="6" xfId="64" applyFont="1" applyBorder="1" applyAlignment="1">
      <alignment horizontal="center" vertical="center" wrapText="1"/>
    </xf>
    <xf numFmtId="0" fontId="1" fillId="0" borderId="0" xfId="64" applyFont="1" applyAlignment="1">
      <alignment horizontal="right" vertical="center"/>
    </xf>
    <xf numFmtId="0" fontId="1" fillId="0" borderId="0" xfId="64" applyFont="1" applyFill="1" applyAlignment="1">
      <alignment horizontal="right" vertical="center"/>
    </xf>
    <xf numFmtId="0" fontId="1" fillId="0" borderId="1" xfId="64" applyNumberFormat="1" applyFill="1" applyBorder="1" applyAlignment="1" applyProtection="1">
      <alignment horizontal="centerContinuous" vertical="center"/>
    </xf>
    <xf numFmtId="0" fontId="1" fillId="0" borderId="1" xfId="64" applyBorder="1" applyAlignment="1">
      <alignment horizontal="centerContinuous"/>
    </xf>
    <xf numFmtId="0" fontId="1" fillId="0" borderId="1" xfId="64" applyNumberFormat="1" applyFont="1" applyFill="1" applyBorder="1" applyAlignment="1" applyProtection="1">
      <alignment horizontal="centerContinuous" vertical="center"/>
    </xf>
    <xf numFmtId="0" fontId="1" fillId="0" borderId="1" xfId="64" applyBorder="1" applyAlignment="1">
      <alignment horizontal="centerContinuous" wrapText="1"/>
    </xf>
    <xf numFmtId="0" fontId="1" fillId="0" borderId="0" xfId="64" applyAlignment="1">
      <alignment wrapText="1"/>
    </xf>
    <xf numFmtId="0" fontId="1" fillId="0" borderId="1" xfId="64" applyFont="1" applyFill="1" applyBorder="1" applyAlignment="1">
      <alignment horizontal="center" vertical="center" wrapText="1"/>
    </xf>
    <xf numFmtId="4" fontId="1" fillId="0" borderId="1" xfId="64" applyNumberFormat="1" applyFill="1" applyBorder="1" applyAlignment="1">
      <alignment horizontal="right" vertical="center" wrapText="1"/>
    </xf>
    <xf numFmtId="0" fontId="1" fillId="0" borderId="0" xfId="64" applyFill="1" applyAlignment="1">
      <alignment wrapText="1"/>
    </xf>
    <xf numFmtId="0" fontId="1" fillId="0" borderId="0" xfId="48" applyFill="1"/>
    <xf numFmtId="0" fontId="1" fillId="0" borderId="0" xfId="48"/>
    <xf numFmtId="181" fontId="1" fillId="0" borderId="0" xfId="48" applyNumberFormat="1" applyFill="1"/>
    <xf numFmtId="0" fontId="13" fillId="0" borderId="0" xfId="48" applyFont="1" applyAlignment="1">
      <alignment horizontal="centerContinuous" vertical="center"/>
    </xf>
    <xf numFmtId="0" fontId="1" fillId="0" borderId="0" xfId="48" applyAlignment="1">
      <alignment horizontal="centerContinuous" vertical="center"/>
    </xf>
    <xf numFmtId="0" fontId="1" fillId="0" borderId="0" xfId="48" applyFont="1"/>
    <xf numFmtId="0" fontId="1" fillId="0" borderId="1" xfId="48" applyNumberFormat="1" applyFont="1" applyFill="1" applyBorder="1" applyAlignment="1" applyProtection="1">
      <alignment horizontal="center" vertical="center" wrapText="1"/>
    </xf>
    <xf numFmtId="0" fontId="1" fillId="0" borderId="2" xfId="48" applyBorder="1" applyAlignment="1">
      <alignment horizontal="center" vertical="center" wrapText="1"/>
    </xf>
    <xf numFmtId="0" fontId="1" fillId="0" borderId="1" xfId="48" applyBorder="1" applyAlignment="1">
      <alignment horizontal="center" vertical="center" wrapText="1"/>
    </xf>
    <xf numFmtId="0" fontId="1" fillId="0" borderId="2" xfId="48" applyFont="1" applyBorder="1" applyAlignment="1">
      <alignment horizontal="centerContinuous" vertical="center"/>
    </xf>
    <xf numFmtId="0" fontId="1" fillId="0" borderId="1" xfId="48" applyFont="1" applyBorder="1" applyAlignment="1">
      <alignment horizontal="center" vertical="center" wrapText="1"/>
    </xf>
    <xf numFmtId="0" fontId="1" fillId="0" borderId="4" xfId="48" applyFont="1" applyFill="1" applyBorder="1" applyAlignment="1">
      <alignment horizontal="center" vertical="center" wrapText="1"/>
    </xf>
    <xf numFmtId="0" fontId="1" fillId="0" borderId="4" xfId="48" applyFont="1" applyBorder="1" applyAlignment="1">
      <alignment horizontal="center" vertical="center" wrapText="1"/>
    </xf>
    <xf numFmtId="49" fontId="1" fillId="0" borderId="2" xfId="48" applyNumberFormat="1" applyFont="1" applyFill="1" applyBorder="1" applyAlignment="1" applyProtection="1">
      <alignment vertical="center" wrapText="1"/>
    </xf>
    <xf numFmtId="49" fontId="1" fillId="0" borderId="1" xfId="48" applyNumberFormat="1" applyFont="1" applyFill="1" applyBorder="1" applyAlignment="1" applyProtection="1">
      <alignment vertical="center" wrapText="1"/>
    </xf>
    <xf numFmtId="49" fontId="1" fillId="0" borderId="2" xfId="48" applyNumberFormat="1" applyFont="1" applyFill="1" applyBorder="1" applyAlignment="1" applyProtection="1">
      <alignment horizontal="left" vertical="center" wrapText="1"/>
    </xf>
    <xf numFmtId="4" fontId="1" fillId="0" borderId="2" xfId="48" applyNumberFormat="1" applyFont="1" applyFill="1" applyBorder="1" applyAlignment="1" applyProtection="1">
      <alignment horizontal="right" vertical="center" wrapText="1"/>
    </xf>
    <xf numFmtId="4" fontId="1" fillId="0" borderId="1" xfId="48" applyNumberFormat="1" applyFont="1" applyFill="1" applyBorder="1" applyAlignment="1" applyProtection="1">
      <alignment horizontal="right" vertical="center" wrapText="1"/>
    </xf>
    <xf numFmtId="0" fontId="1" fillId="0" borderId="7" xfId="48" applyFont="1" applyBorder="1" applyAlignment="1">
      <alignment horizontal="centerContinuous" vertical="center"/>
    </xf>
    <xf numFmtId="0" fontId="1" fillId="0" borderId="3" xfId="48" applyFont="1" applyBorder="1" applyAlignment="1">
      <alignment horizontal="centerContinuous" vertical="center"/>
    </xf>
    <xf numFmtId="0" fontId="1" fillId="0" borderId="2" xfId="48" applyNumberFormat="1" applyFill="1" applyBorder="1" applyAlignment="1" applyProtection="1">
      <alignment horizontal="centerContinuous" vertical="center" wrapText="1"/>
    </xf>
    <xf numFmtId="0" fontId="1" fillId="0" borderId="7" xfId="48" applyNumberFormat="1" applyFont="1" applyFill="1" applyBorder="1" applyAlignment="1" applyProtection="1">
      <alignment horizontal="centerContinuous" vertical="center" wrapText="1"/>
    </xf>
    <xf numFmtId="0" fontId="1" fillId="0" borderId="4" xfId="48" applyBorder="1" applyAlignment="1">
      <alignment horizontal="center" vertical="center"/>
    </xf>
    <xf numFmtId="0" fontId="1" fillId="0" borderId="4" xfId="48" applyBorder="1" applyAlignment="1">
      <alignment horizontal="center" vertical="center" wrapText="1"/>
    </xf>
    <xf numFmtId="0" fontId="1" fillId="0" borderId="6" xfId="48" applyBorder="1" applyAlignment="1">
      <alignment horizontal="center" vertical="center" wrapText="1"/>
    </xf>
    <xf numFmtId="0" fontId="1" fillId="0" borderId="6" xfId="48" applyNumberFormat="1" applyFont="1" applyFill="1" applyBorder="1" applyAlignment="1" applyProtection="1">
      <alignment horizontal="center" vertical="center" wrapText="1"/>
    </xf>
    <xf numFmtId="0" fontId="1" fillId="0" borderId="6" xfId="48" applyFont="1" applyBorder="1" applyAlignment="1">
      <alignment horizontal="center" vertical="center"/>
    </xf>
    <xf numFmtId="4" fontId="1" fillId="0" borderId="7" xfId="48" applyNumberFormat="1" applyFont="1" applyFill="1" applyBorder="1" applyAlignment="1" applyProtection="1">
      <alignment horizontal="right" vertical="center" wrapText="1"/>
    </xf>
    <xf numFmtId="0" fontId="1" fillId="0" borderId="1" xfId="48" applyNumberFormat="1" applyFont="1" applyFill="1" applyBorder="1" applyAlignment="1" applyProtection="1">
      <alignment horizontal="centerContinuous" vertical="center" wrapText="1"/>
    </xf>
    <xf numFmtId="0" fontId="1" fillId="0" borderId="1" xfId="48" applyNumberFormat="1" applyFill="1" applyBorder="1" applyAlignment="1" applyProtection="1">
      <alignment horizontal="center" vertical="center" wrapText="1"/>
    </xf>
    <xf numFmtId="0" fontId="1" fillId="0" borderId="6" xfId="48" applyFont="1" applyBorder="1" applyAlignment="1">
      <alignment horizontal="center" vertical="center" wrapText="1"/>
    </xf>
    <xf numFmtId="0" fontId="1" fillId="0" borderId="0" xfId="48" applyFont="1" applyAlignment="1">
      <alignment horizontal="right" vertical="center"/>
    </xf>
    <xf numFmtId="0" fontId="1" fillId="0" borderId="0" xfId="48" applyFont="1" applyFill="1" applyAlignment="1">
      <alignment horizontal="right" vertical="center"/>
    </xf>
    <xf numFmtId="0" fontId="1" fillId="0" borderId="1" xfId="48" applyNumberFormat="1" applyFill="1" applyBorder="1" applyAlignment="1" applyProtection="1">
      <alignment horizontal="centerContinuous" vertical="center"/>
    </xf>
    <xf numFmtId="0" fontId="1" fillId="0" borderId="1" xfId="48" applyBorder="1" applyAlignment="1">
      <alignment horizontal="centerContinuous"/>
    </xf>
    <xf numFmtId="0" fontId="1" fillId="0" borderId="1" xfId="48" applyNumberFormat="1" applyFont="1" applyFill="1" applyBorder="1" applyAlignment="1" applyProtection="1">
      <alignment horizontal="centerContinuous" vertical="center"/>
    </xf>
    <xf numFmtId="0" fontId="1" fillId="0" borderId="1" xfId="48" applyBorder="1" applyAlignment="1">
      <alignment horizontal="centerContinuous" wrapText="1"/>
    </xf>
    <xf numFmtId="0" fontId="1" fillId="0" borderId="0" xfId="48" applyAlignment="1">
      <alignment wrapText="1"/>
    </xf>
    <xf numFmtId="0" fontId="1" fillId="0" borderId="1" xfId="48" applyFont="1" applyFill="1" applyBorder="1" applyAlignment="1">
      <alignment horizontal="center" vertical="center" wrapText="1"/>
    </xf>
    <xf numFmtId="4" fontId="1" fillId="0" borderId="1" xfId="48" applyNumberFormat="1" applyFill="1" applyBorder="1" applyAlignment="1">
      <alignment horizontal="right" vertical="center" wrapText="1"/>
    </xf>
    <xf numFmtId="0" fontId="1" fillId="0" borderId="0" xfId="48" applyFill="1" applyAlignment="1">
      <alignment wrapText="1"/>
    </xf>
    <xf numFmtId="0" fontId="1" fillId="0" borderId="0" xfId="62" applyFill="1"/>
    <xf numFmtId="0" fontId="1" fillId="0" borderId="0" xfId="62"/>
    <xf numFmtId="181" fontId="1" fillId="0" borderId="0" xfId="62" applyNumberFormat="1" applyFill="1"/>
    <xf numFmtId="0" fontId="13" fillId="0" borderId="0" xfId="62" applyFont="1" applyAlignment="1">
      <alignment horizontal="centerContinuous" vertical="center"/>
    </xf>
    <xf numFmtId="0" fontId="1" fillId="0" borderId="0" xfId="62" applyAlignment="1">
      <alignment horizontal="centerContinuous" vertical="center"/>
    </xf>
    <xf numFmtId="0" fontId="1" fillId="0" borderId="0" xfId="62" applyFont="1"/>
    <xf numFmtId="0" fontId="1" fillId="0" borderId="1" xfId="62" applyNumberFormat="1" applyFont="1" applyFill="1" applyBorder="1" applyAlignment="1" applyProtection="1">
      <alignment horizontal="center" vertical="center" wrapText="1"/>
    </xf>
    <xf numFmtId="0" fontId="1" fillId="0" borderId="2" xfId="62" applyBorder="1" applyAlignment="1">
      <alignment horizontal="center" vertical="center" wrapText="1"/>
    </xf>
    <xf numFmtId="0" fontId="1" fillId="0" borderId="1" xfId="62" applyBorder="1" applyAlignment="1">
      <alignment horizontal="center" vertical="center" wrapText="1"/>
    </xf>
    <xf numFmtId="0" fontId="1" fillId="0" borderId="2" xfId="62" applyFont="1" applyBorder="1" applyAlignment="1">
      <alignment horizontal="centerContinuous" vertical="center"/>
    </xf>
    <xf numFmtId="0" fontId="1" fillId="0" borderId="1" xfId="62" applyFont="1" applyBorder="1" applyAlignment="1">
      <alignment horizontal="center" vertical="center" wrapText="1"/>
    </xf>
    <xf numFmtId="0" fontId="1" fillId="0" borderId="4" xfId="62" applyFont="1" applyFill="1" applyBorder="1" applyAlignment="1">
      <alignment horizontal="center" vertical="center" wrapText="1"/>
    </xf>
    <xf numFmtId="0" fontId="1" fillId="0" borderId="4" xfId="62" applyFont="1" applyBorder="1" applyAlignment="1">
      <alignment horizontal="center" vertical="center" wrapText="1"/>
    </xf>
    <xf numFmtId="49" fontId="1" fillId="0" borderId="2" xfId="62" applyNumberFormat="1" applyFont="1" applyFill="1" applyBorder="1" applyAlignment="1" applyProtection="1">
      <alignment vertical="center" wrapText="1"/>
    </xf>
    <xf numFmtId="49" fontId="1" fillId="0" borderId="1" xfId="62" applyNumberFormat="1" applyFont="1" applyFill="1" applyBorder="1" applyAlignment="1" applyProtection="1">
      <alignment vertical="center" wrapText="1"/>
    </xf>
    <xf numFmtId="49" fontId="1" fillId="0" borderId="2" xfId="62" applyNumberFormat="1" applyFont="1" applyFill="1" applyBorder="1" applyAlignment="1" applyProtection="1">
      <alignment horizontal="left" vertical="center" wrapText="1"/>
    </xf>
    <xf numFmtId="4" fontId="1" fillId="0" borderId="2" xfId="62" applyNumberFormat="1" applyFont="1" applyFill="1" applyBorder="1" applyAlignment="1" applyProtection="1">
      <alignment horizontal="right" vertical="center" wrapText="1"/>
    </xf>
    <xf numFmtId="4" fontId="1" fillId="0" borderId="1" xfId="62" applyNumberFormat="1" applyFont="1" applyFill="1" applyBorder="1" applyAlignment="1" applyProtection="1">
      <alignment horizontal="right" vertical="center" wrapText="1"/>
    </xf>
    <xf numFmtId="0" fontId="1" fillId="0" borderId="7" xfId="62" applyFont="1" applyBorder="1" applyAlignment="1">
      <alignment horizontal="centerContinuous" vertical="center"/>
    </xf>
    <xf numFmtId="0" fontId="1" fillId="0" borderId="3" xfId="62" applyFont="1" applyBorder="1" applyAlignment="1">
      <alignment horizontal="centerContinuous" vertical="center"/>
    </xf>
    <xf numFmtId="0" fontId="1" fillId="0" borderId="2" xfId="62" applyNumberFormat="1" applyFill="1" applyBorder="1" applyAlignment="1" applyProtection="1">
      <alignment horizontal="centerContinuous" vertical="center" wrapText="1"/>
    </xf>
    <xf numFmtId="0" fontId="1" fillId="0" borderId="7" xfId="62" applyNumberFormat="1" applyFont="1" applyFill="1" applyBorder="1" applyAlignment="1" applyProtection="1">
      <alignment horizontal="centerContinuous" vertical="center" wrapText="1"/>
    </xf>
    <xf numFmtId="0" fontId="1" fillId="0" borderId="4" xfId="62" applyBorder="1" applyAlignment="1">
      <alignment horizontal="center" vertical="center"/>
    </xf>
    <xf numFmtId="0" fontId="1" fillId="0" borderId="4" xfId="62" applyBorder="1" applyAlignment="1">
      <alignment horizontal="center" vertical="center" wrapText="1"/>
    </xf>
    <xf numFmtId="0" fontId="1" fillId="0" borderId="6" xfId="62" applyBorder="1" applyAlignment="1">
      <alignment horizontal="center" vertical="center" wrapText="1"/>
    </xf>
    <xf numFmtId="0" fontId="1" fillId="0" borderId="6" xfId="62" applyNumberFormat="1" applyFont="1" applyFill="1" applyBorder="1" applyAlignment="1" applyProtection="1">
      <alignment horizontal="center" vertical="center" wrapText="1"/>
    </xf>
    <xf numFmtId="0" fontId="1" fillId="0" borderId="6" xfId="62" applyFont="1" applyBorder="1" applyAlignment="1">
      <alignment horizontal="center" vertical="center"/>
    </xf>
    <xf numFmtId="4" fontId="1" fillId="0" borderId="7" xfId="62" applyNumberFormat="1" applyFont="1" applyFill="1" applyBorder="1" applyAlignment="1" applyProtection="1">
      <alignment horizontal="right" vertical="center" wrapText="1"/>
    </xf>
    <xf numFmtId="0" fontId="1" fillId="0" borderId="1" xfId="62" applyNumberFormat="1" applyFont="1" applyFill="1" applyBorder="1" applyAlignment="1" applyProtection="1">
      <alignment horizontal="centerContinuous" vertical="center" wrapText="1"/>
    </xf>
    <xf numFmtId="0" fontId="1" fillId="0" borderId="1" xfId="62" applyNumberFormat="1" applyFill="1" applyBorder="1" applyAlignment="1" applyProtection="1">
      <alignment horizontal="center" vertical="center" wrapText="1"/>
    </xf>
    <xf numFmtId="0" fontId="1" fillId="0" borderId="6" xfId="62" applyFont="1" applyBorder="1" applyAlignment="1">
      <alignment horizontal="center" vertical="center" wrapText="1"/>
    </xf>
    <xf numFmtId="0" fontId="1" fillId="0" borderId="0" xfId="62" applyFont="1" applyAlignment="1">
      <alignment horizontal="right" vertical="center"/>
    </xf>
    <xf numFmtId="0" fontId="1" fillId="0" borderId="0" xfId="62" applyFont="1" applyFill="1" applyAlignment="1">
      <alignment horizontal="right" vertical="center"/>
    </xf>
    <xf numFmtId="0" fontId="1" fillId="0" borderId="1" xfId="62" applyNumberFormat="1" applyFill="1" applyBorder="1" applyAlignment="1" applyProtection="1">
      <alignment horizontal="centerContinuous" vertical="center"/>
    </xf>
    <xf numFmtId="0" fontId="1" fillId="0" borderId="1" xfId="62" applyBorder="1" applyAlignment="1">
      <alignment horizontal="centerContinuous"/>
    </xf>
    <xf numFmtId="0" fontId="1" fillId="0" borderId="1" xfId="62" applyNumberFormat="1" applyFont="1" applyFill="1" applyBorder="1" applyAlignment="1" applyProtection="1">
      <alignment horizontal="centerContinuous" vertical="center"/>
    </xf>
    <xf numFmtId="0" fontId="1" fillId="0" borderId="1" xfId="62" applyBorder="1" applyAlignment="1">
      <alignment horizontal="centerContinuous" wrapText="1"/>
    </xf>
    <xf numFmtId="0" fontId="1" fillId="0" borderId="0" xfId="62" applyAlignment="1">
      <alignment wrapText="1"/>
    </xf>
    <xf numFmtId="0" fontId="1" fillId="0" borderId="1" xfId="62" applyFont="1" applyFill="1" applyBorder="1" applyAlignment="1">
      <alignment horizontal="center" vertical="center" wrapText="1"/>
    </xf>
    <xf numFmtId="4" fontId="1" fillId="0" borderId="1" xfId="62" applyNumberFormat="1" applyFill="1" applyBorder="1" applyAlignment="1">
      <alignment horizontal="right" vertical="center" wrapText="1"/>
    </xf>
    <xf numFmtId="0" fontId="1" fillId="0" borderId="0" xfId="62" applyFill="1" applyAlignment="1">
      <alignment wrapText="1"/>
    </xf>
    <xf numFmtId="0" fontId="1" fillId="0" borderId="0" xfId="60" applyFill="1"/>
    <xf numFmtId="0" fontId="1" fillId="0" borderId="0" xfId="60"/>
    <xf numFmtId="181" fontId="1" fillId="0" borderId="0" xfId="60" applyNumberFormat="1" applyFill="1"/>
    <xf numFmtId="0" fontId="13" fillId="0" borderId="0" xfId="60" applyFont="1" applyAlignment="1">
      <alignment horizontal="centerContinuous" vertical="center"/>
    </xf>
    <xf numFmtId="0" fontId="1" fillId="0" borderId="0" xfId="60" applyAlignment="1">
      <alignment horizontal="centerContinuous" vertical="center"/>
    </xf>
    <xf numFmtId="0" fontId="1" fillId="0" borderId="0" xfId="60" applyFont="1"/>
    <xf numFmtId="0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2" xfId="60" applyBorder="1" applyAlignment="1">
      <alignment horizontal="center" vertical="center" wrapText="1"/>
    </xf>
    <xf numFmtId="0" fontId="1" fillId="0" borderId="1" xfId="60" applyBorder="1" applyAlignment="1">
      <alignment horizontal="center" vertical="center" wrapText="1"/>
    </xf>
    <xf numFmtId="0" fontId="1" fillId="0" borderId="2" xfId="60" applyFont="1" applyBorder="1" applyAlignment="1">
      <alignment horizontal="centerContinuous" vertical="center"/>
    </xf>
    <xf numFmtId="0" fontId="1" fillId="0" borderId="1" xfId="60" applyFont="1" applyBorder="1" applyAlignment="1">
      <alignment horizontal="center" vertical="center" wrapText="1"/>
    </xf>
    <xf numFmtId="0" fontId="1" fillId="0" borderId="4" xfId="60" applyFont="1" applyFill="1" applyBorder="1" applyAlignment="1">
      <alignment horizontal="center" vertical="center" wrapText="1"/>
    </xf>
    <xf numFmtId="0" fontId="1" fillId="0" borderId="4" xfId="60" applyFont="1" applyBorder="1" applyAlignment="1">
      <alignment horizontal="center" vertical="center" wrapText="1"/>
    </xf>
    <xf numFmtId="49" fontId="1" fillId="0" borderId="2" xfId="60" applyNumberFormat="1" applyFont="1" applyFill="1" applyBorder="1" applyAlignment="1" applyProtection="1">
      <alignment vertical="center" wrapText="1"/>
    </xf>
    <xf numFmtId="49" fontId="1" fillId="0" borderId="1" xfId="60" applyNumberFormat="1" applyFont="1" applyFill="1" applyBorder="1" applyAlignment="1" applyProtection="1">
      <alignment vertical="center" wrapText="1"/>
    </xf>
    <xf numFmtId="49" fontId="1" fillId="0" borderId="2" xfId="60" applyNumberFormat="1" applyFont="1" applyFill="1" applyBorder="1" applyAlignment="1" applyProtection="1">
      <alignment horizontal="left" vertical="center" wrapText="1"/>
    </xf>
    <xf numFmtId="4" fontId="1" fillId="0" borderId="2" xfId="60" applyNumberFormat="1" applyFont="1" applyFill="1" applyBorder="1" applyAlignment="1" applyProtection="1">
      <alignment horizontal="right" vertical="center" wrapText="1"/>
    </xf>
    <xf numFmtId="4" fontId="1" fillId="0" borderId="1" xfId="60" applyNumberFormat="1" applyFont="1" applyFill="1" applyBorder="1" applyAlignment="1" applyProtection="1">
      <alignment horizontal="right" vertical="center" wrapText="1"/>
    </xf>
    <xf numFmtId="0" fontId="1" fillId="0" borderId="7" xfId="60" applyFont="1" applyBorder="1" applyAlignment="1">
      <alignment horizontal="centerContinuous" vertical="center"/>
    </xf>
    <xf numFmtId="0" fontId="1" fillId="0" borderId="3" xfId="60" applyFont="1" applyBorder="1" applyAlignment="1">
      <alignment horizontal="centerContinuous" vertical="center"/>
    </xf>
    <xf numFmtId="0" fontId="1" fillId="0" borderId="2" xfId="60" applyNumberFormat="1" applyFill="1" applyBorder="1" applyAlignment="1" applyProtection="1">
      <alignment horizontal="centerContinuous" vertical="center" wrapText="1"/>
    </xf>
    <xf numFmtId="0" fontId="1" fillId="0" borderId="7" xfId="60" applyNumberFormat="1" applyFont="1" applyFill="1" applyBorder="1" applyAlignment="1" applyProtection="1">
      <alignment horizontal="centerContinuous" vertical="center" wrapText="1"/>
    </xf>
    <xf numFmtId="0" fontId="1" fillId="0" borderId="4" xfId="60" applyBorder="1" applyAlignment="1">
      <alignment horizontal="center" vertical="center"/>
    </xf>
    <xf numFmtId="0" fontId="1" fillId="0" borderId="4" xfId="60" applyBorder="1" applyAlignment="1">
      <alignment horizontal="center" vertical="center" wrapText="1"/>
    </xf>
    <xf numFmtId="0" fontId="1" fillId="0" borderId="6" xfId="60" applyBorder="1" applyAlignment="1">
      <alignment horizontal="center" vertical="center" wrapText="1"/>
    </xf>
    <xf numFmtId="0" fontId="1" fillId="0" borderId="6" xfId="60" applyNumberFormat="1" applyFont="1" applyFill="1" applyBorder="1" applyAlignment="1" applyProtection="1">
      <alignment horizontal="center" vertical="center" wrapText="1"/>
    </xf>
    <xf numFmtId="0" fontId="1" fillId="0" borderId="6" xfId="60" applyFont="1" applyBorder="1" applyAlignment="1">
      <alignment horizontal="center" vertical="center"/>
    </xf>
    <xf numFmtId="4" fontId="1" fillId="0" borderId="7" xfId="60" applyNumberFormat="1" applyFont="1" applyFill="1" applyBorder="1" applyAlignment="1" applyProtection="1">
      <alignment horizontal="right" vertical="center" wrapText="1"/>
    </xf>
    <xf numFmtId="0" fontId="1" fillId="0" borderId="1" xfId="60" applyNumberFormat="1" applyFont="1" applyFill="1" applyBorder="1" applyAlignment="1" applyProtection="1">
      <alignment horizontal="centerContinuous" vertical="center" wrapText="1"/>
    </xf>
    <xf numFmtId="0" fontId="1" fillId="0" borderId="1" xfId="60" applyNumberFormat="1" applyFill="1" applyBorder="1" applyAlignment="1" applyProtection="1">
      <alignment horizontal="center" vertical="center" wrapText="1"/>
    </xf>
    <xf numFmtId="0" fontId="1" fillId="0" borderId="6" xfId="60" applyFont="1" applyBorder="1" applyAlignment="1">
      <alignment horizontal="center" vertical="center" wrapText="1"/>
    </xf>
    <xf numFmtId="0" fontId="1" fillId="0" borderId="0" xfId="60" applyFont="1" applyAlignment="1">
      <alignment horizontal="right" vertical="center"/>
    </xf>
    <xf numFmtId="0" fontId="1" fillId="0" borderId="0" xfId="60" applyFont="1" applyFill="1" applyAlignment="1">
      <alignment horizontal="right" vertical="center"/>
    </xf>
    <xf numFmtId="0" fontId="1" fillId="0" borderId="1" xfId="60" applyNumberFormat="1" applyFill="1" applyBorder="1" applyAlignment="1" applyProtection="1">
      <alignment horizontal="centerContinuous" vertical="center"/>
    </xf>
    <xf numFmtId="0" fontId="1" fillId="0" borderId="1" xfId="60" applyBorder="1" applyAlignment="1">
      <alignment horizontal="centerContinuous"/>
    </xf>
    <xf numFmtId="0" fontId="1" fillId="0" borderId="1" xfId="60" applyNumberFormat="1" applyFont="1" applyFill="1" applyBorder="1" applyAlignment="1" applyProtection="1">
      <alignment horizontal="centerContinuous" vertical="center"/>
    </xf>
    <xf numFmtId="0" fontId="1" fillId="0" borderId="1" xfId="60" applyBorder="1" applyAlignment="1">
      <alignment horizontal="centerContinuous" wrapText="1"/>
    </xf>
    <xf numFmtId="0" fontId="1" fillId="0" borderId="0" xfId="60" applyAlignment="1">
      <alignment wrapText="1"/>
    </xf>
    <xf numFmtId="0" fontId="1" fillId="0" borderId="1" xfId="60" applyFont="1" applyFill="1" applyBorder="1" applyAlignment="1">
      <alignment horizontal="center" vertical="center" wrapText="1"/>
    </xf>
    <xf numFmtId="4" fontId="1" fillId="0" borderId="1" xfId="60" applyNumberFormat="1" applyFill="1" applyBorder="1" applyAlignment="1">
      <alignment horizontal="right" vertical="center" wrapText="1"/>
    </xf>
    <xf numFmtId="0" fontId="1" fillId="0" borderId="0" xfId="60" applyFill="1" applyAlignment="1">
      <alignment wrapText="1"/>
    </xf>
    <xf numFmtId="0" fontId="1" fillId="0" borderId="0" xfId="93" applyFill="1"/>
    <xf numFmtId="0" fontId="1" fillId="0" borderId="0" xfId="93"/>
    <xf numFmtId="0" fontId="3" fillId="0" borderId="0" xfId="93" applyFont="1" applyFill="1" applyAlignment="1">
      <alignment horizontal="center" vertical="center"/>
    </xf>
    <xf numFmtId="0" fontId="3" fillId="0" borderId="0" xfId="93" applyNumberFormat="1" applyFont="1" applyFill="1" applyAlignment="1">
      <alignment horizontal="right" vertical="center"/>
    </xf>
    <xf numFmtId="0" fontId="3" fillId="0" borderId="0" xfId="93" applyNumberFormat="1" applyFont="1" applyFill="1" applyAlignment="1">
      <alignment horizontal="left" vertical="center"/>
    </xf>
    <xf numFmtId="0" fontId="4" fillId="0" borderId="0" xfId="93" applyNumberFormat="1" applyFont="1" applyFill="1" applyAlignment="1" applyProtection="1">
      <alignment horizontal="centerContinuous"/>
    </xf>
    <xf numFmtId="0" fontId="5" fillId="0" borderId="0" xfId="93" applyFont="1" applyAlignment="1">
      <alignment horizontal="centerContinuous"/>
    </xf>
    <xf numFmtId="0" fontId="3" fillId="0" borderId="0" xfId="93" applyFont="1" applyFill="1" applyAlignment="1">
      <alignment vertical="center"/>
    </xf>
    <xf numFmtId="49" fontId="3" fillId="0" borderId="0" xfId="93" applyNumberFormat="1" applyFont="1" applyFill="1" applyAlignment="1">
      <alignment vertical="center"/>
    </xf>
    <xf numFmtId="180" fontId="3" fillId="0" borderId="0" xfId="93" applyNumberFormat="1" applyFont="1" applyFill="1" applyAlignment="1">
      <alignment vertical="center"/>
    </xf>
    <xf numFmtId="14" fontId="3" fillId="0" borderId="0" xfId="93" applyNumberFormat="1" applyFont="1" applyFill="1" applyAlignment="1">
      <alignment vertical="center"/>
    </xf>
    <xf numFmtId="0" fontId="1" fillId="0" borderId="1" xfId="93" applyBorder="1" applyAlignment="1">
      <alignment horizontal="centerContinuous" vertical="center"/>
    </xf>
    <xf numFmtId="0" fontId="1" fillId="0" borderId="2" xfId="93" applyBorder="1" applyAlignment="1">
      <alignment horizontal="centerContinuous" vertical="center"/>
    </xf>
    <xf numFmtId="0" fontId="1" fillId="0" borderId="2" xfId="93" applyNumberFormat="1" applyFont="1" applyFill="1" applyBorder="1" applyAlignment="1" applyProtection="1">
      <alignment horizontal="center" vertical="center" wrapText="1"/>
    </xf>
    <xf numFmtId="0" fontId="1" fillId="0" borderId="1" xfId="93" applyNumberFormat="1" applyFont="1" applyFill="1" applyBorder="1" applyAlignment="1" applyProtection="1">
      <alignment horizontal="center" vertical="center" wrapText="1"/>
    </xf>
    <xf numFmtId="0" fontId="1" fillId="0" borderId="3" xfId="93" applyFill="1" applyBorder="1" applyAlignment="1">
      <alignment horizontal="centerContinuous" vertical="center"/>
    </xf>
    <xf numFmtId="0" fontId="1" fillId="0" borderId="1" xfId="93" applyBorder="1" applyAlignment="1">
      <alignment horizontal="center" vertical="center" wrapText="1"/>
    </xf>
    <xf numFmtId="0" fontId="1" fillId="0" borderId="2" xfId="93" applyBorder="1" applyAlignment="1">
      <alignment horizontal="center" vertical="center" wrapText="1"/>
    </xf>
    <xf numFmtId="0" fontId="1" fillId="0" borderId="3" xfId="93" applyFill="1" applyBorder="1" applyAlignment="1">
      <alignment horizontal="center" vertical="center" wrapText="1"/>
    </xf>
    <xf numFmtId="0" fontId="1" fillId="0" borderId="1" xfId="93" applyFill="1" applyBorder="1" applyAlignment="1">
      <alignment horizontal="center" vertical="center" wrapText="1"/>
    </xf>
    <xf numFmtId="0" fontId="1" fillId="0" borderId="4" xfId="93" applyFill="1" applyBorder="1" applyAlignment="1">
      <alignment horizontal="center" vertical="center" wrapText="1"/>
    </xf>
    <xf numFmtId="0" fontId="1" fillId="0" borderId="4" xfId="93" applyBorder="1" applyAlignment="1">
      <alignment horizontal="center" vertical="center" wrapText="1"/>
    </xf>
    <xf numFmtId="0" fontId="1" fillId="0" borderId="5" xfId="93" applyFill="1" applyBorder="1" applyAlignment="1">
      <alignment horizontal="center" vertical="center" wrapText="1"/>
    </xf>
    <xf numFmtId="49" fontId="1" fillId="0" borderId="2" xfId="93" applyNumberFormat="1" applyFont="1" applyFill="1" applyBorder="1" applyAlignment="1" applyProtection="1">
      <alignment horizontal="left" vertical="center" wrapText="1"/>
    </xf>
    <xf numFmtId="49" fontId="1" fillId="0" borderId="1" xfId="93" applyNumberFormat="1" applyFont="1" applyFill="1" applyBorder="1" applyAlignment="1" applyProtection="1">
      <alignment horizontal="left" vertical="center" wrapText="1"/>
    </xf>
    <xf numFmtId="49" fontId="1" fillId="0" borderId="2" xfId="93" applyNumberFormat="1" applyFont="1" applyFill="1" applyBorder="1" applyAlignment="1" applyProtection="1">
      <alignment vertical="center" wrapText="1"/>
    </xf>
    <xf numFmtId="187" fontId="1" fillId="0" borderId="2" xfId="93" applyNumberFormat="1" applyFont="1" applyFill="1" applyBorder="1" applyAlignment="1" applyProtection="1">
      <alignment horizontal="right" vertical="center" wrapText="1"/>
    </xf>
    <xf numFmtId="187" fontId="1" fillId="0" borderId="2" xfId="93" applyNumberFormat="1" applyFont="1" applyFill="1" applyBorder="1" applyAlignment="1" applyProtection="1">
      <alignment vertical="center" wrapText="1"/>
    </xf>
    <xf numFmtId="0" fontId="1" fillId="0" borderId="1" xfId="93" applyBorder="1" applyAlignment="1">
      <alignment horizontal="center" vertical="center"/>
    </xf>
    <xf numFmtId="0" fontId="1" fillId="0" borderId="1" xfId="93" applyNumberFormat="1" applyFont="1" applyFill="1" applyBorder="1" applyAlignment="1" applyProtection="1">
      <alignment vertical="center" wrapText="1"/>
    </xf>
    <xf numFmtId="187" fontId="1" fillId="0" borderId="1" xfId="93" applyNumberFormat="1" applyFont="1" applyFill="1" applyBorder="1" applyAlignment="1" applyProtection="1">
      <alignment vertical="center" wrapText="1"/>
    </xf>
    <xf numFmtId="0" fontId="1" fillId="0" borderId="0" xfId="93" applyNumberFormat="1" applyFont="1" applyFill="1" applyAlignment="1">
      <alignment horizontal="right" vertical="center"/>
    </xf>
    <xf numFmtId="49" fontId="7" fillId="0" borderId="0" xfId="93" applyNumberFormat="1" applyFont="1" applyFill="1" applyAlignment="1">
      <alignment horizontal="center" vertical="center"/>
    </xf>
    <xf numFmtId="0" fontId="1" fillId="0" borderId="0" xfId="93" applyFont="1" applyAlignment="1">
      <alignment horizontal="right"/>
    </xf>
    <xf numFmtId="0" fontId="1" fillId="0" borderId="1" xfId="93" applyNumberFormat="1" applyFill="1" applyBorder="1" applyAlignment="1" applyProtection="1">
      <alignment horizontal="center" vertical="center" wrapText="1"/>
    </xf>
    <xf numFmtId="0" fontId="4" fillId="0" borderId="0" xfId="93" applyFont="1" applyFill="1" applyAlignment="1">
      <alignment horizontal="center" vertical="center"/>
    </xf>
    <xf numFmtId="187" fontId="1" fillId="0" borderId="3" xfId="93" applyNumberFormat="1" applyFont="1" applyFill="1" applyBorder="1" applyAlignment="1" applyProtection="1">
      <alignment vertical="center" wrapText="1"/>
    </xf>
    <xf numFmtId="0" fontId="1" fillId="0" borderId="0" xfId="93" applyFont="1" applyFill="1" applyAlignment="1">
      <alignment horizontal="center" vertical="center" wrapText="1"/>
    </xf>
    <xf numFmtId="0" fontId="7" fillId="0" borderId="0" xfId="93" applyFont="1" applyFill="1" applyAlignment="1">
      <alignment horizontal="center" vertical="center"/>
    </xf>
    <xf numFmtId="0" fontId="1" fillId="0" borderId="0" xfId="98"/>
    <xf numFmtId="0" fontId="3" fillId="0" borderId="0" xfId="98" applyFont="1" applyFill="1" applyBorder="1" applyAlignment="1">
      <alignment vertical="center" wrapText="1"/>
    </xf>
    <xf numFmtId="0" fontId="3" fillId="0" borderId="0" xfId="98" applyFont="1" applyFill="1" applyAlignment="1">
      <alignment horizontal="right" vertical="center"/>
    </xf>
    <xf numFmtId="0" fontId="1" fillId="0" borderId="0" xfId="98" applyFont="1" applyFill="1" applyAlignment="1">
      <alignment horizontal="right" vertical="center"/>
    </xf>
    <xf numFmtId="0" fontId="3" fillId="0" borderId="0" xfId="98" applyFont="1" applyFill="1" applyAlignment="1">
      <alignment vertical="center"/>
    </xf>
    <xf numFmtId="0" fontId="13" fillId="0" borderId="0" xfId="98" applyFont="1" applyFill="1" applyAlignment="1">
      <alignment horizontal="centerContinuous" vertical="center"/>
    </xf>
    <xf numFmtId="0" fontId="1" fillId="0" borderId="0" xfId="98" applyFont="1"/>
    <xf numFmtId="0" fontId="1" fillId="0" borderId="0" xfId="98" applyFont="1" applyFill="1" applyAlignment="1">
      <alignment horizontal="center" vertical="center"/>
    </xf>
    <xf numFmtId="0" fontId="1" fillId="0" borderId="1" xfId="98" applyNumberFormat="1" applyFont="1" applyFill="1" applyBorder="1" applyAlignment="1" applyProtection="1">
      <alignment horizontal="centerContinuous" vertical="center"/>
    </xf>
    <xf numFmtId="0" fontId="1" fillId="0" borderId="1" xfId="98" applyFont="1" applyFill="1" applyBorder="1" applyAlignment="1">
      <alignment horizontal="centerContinuous" vertical="center"/>
    </xf>
    <xf numFmtId="0" fontId="1" fillId="0" borderId="1" xfId="98" applyNumberFormat="1" applyFont="1" applyFill="1" applyBorder="1" applyAlignment="1" applyProtection="1">
      <alignment horizontal="center" vertical="center"/>
    </xf>
    <xf numFmtId="0" fontId="1" fillId="0" borderId="4" xfId="98" applyNumberFormat="1" applyFill="1" applyBorder="1" applyAlignment="1" applyProtection="1">
      <alignment horizontal="center" vertical="center"/>
    </xf>
    <xf numFmtId="0" fontId="1" fillId="0" borderId="1" xfId="98" applyFont="1" applyFill="1" applyBorder="1" applyAlignment="1">
      <alignment horizontal="center" vertical="center"/>
    </xf>
    <xf numFmtId="0" fontId="1" fillId="0" borderId="4" xfId="98" applyNumberFormat="1" applyFont="1" applyFill="1" applyBorder="1" applyAlignment="1" applyProtection="1">
      <alignment horizontal="center" vertical="center"/>
    </xf>
    <xf numFmtId="0" fontId="1" fillId="0" borderId="2" xfId="98" applyNumberFormat="1" applyFont="1" applyFill="1" applyBorder="1" applyAlignment="1" applyProtection="1">
      <alignment vertical="center"/>
    </xf>
    <xf numFmtId="4" fontId="1" fillId="0" borderId="4" xfId="98" applyNumberFormat="1" applyFont="1" applyFill="1" applyBorder="1" applyAlignment="1" applyProtection="1">
      <alignment horizontal="right" vertical="center" wrapText="1"/>
    </xf>
    <xf numFmtId="44" fontId="1" fillId="0" borderId="2" xfId="102" applyNumberFormat="1" applyFont="1" applyFill="1" applyBorder="1" applyAlignment="1">
      <alignment vertical="center"/>
    </xf>
    <xf numFmtId="4" fontId="1" fillId="0" borderId="4" xfId="98" applyNumberFormat="1" applyFill="1" applyBorder="1" applyAlignment="1" applyProtection="1">
      <alignment horizontal="right" vertical="center" wrapText="1"/>
    </xf>
    <xf numFmtId="4" fontId="1" fillId="0" borderId="7" xfId="98" applyNumberFormat="1" applyFont="1" applyFill="1" applyBorder="1" applyAlignment="1" applyProtection="1">
      <alignment horizontal="right" vertical="center"/>
    </xf>
    <xf numFmtId="181" fontId="3" fillId="0" borderId="0" xfId="98" applyNumberFormat="1" applyFont="1" applyFill="1" applyAlignment="1" applyProtection="1">
      <alignment vertical="center"/>
    </xf>
    <xf numFmtId="0" fontId="1" fillId="0" borderId="2" xfId="98" applyNumberFormat="1" applyFont="1" applyFill="1" applyBorder="1" applyAlignment="1" applyProtection="1">
      <alignment horizontal="left" vertical="center"/>
    </xf>
    <xf numFmtId="4" fontId="1" fillId="0" borderId="17" xfId="98" applyNumberFormat="1" applyFont="1" applyFill="1" applyBorder="1" applyAlignment="1">
      <alignment horizontal="right" vertical="center"/>
    </xf>
    <xf numFmtId="4" fontId="1" fillId="0" borderId="1" xfId="98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>
      <alignment vertical="center"/>
    </xf>
    <xf numFmtId="4" fontId="1" fillId="0" borderId="7" xfId="98" applyNumberFormat="1" applyFont="1" applyFill="1" applyBorder="1" applyAlignment="1">
      <alignment horizontal="right" vertical="center"/>
    </xf>
    <xf numFmtId="0" fontId="3" fillId="0" borderId="2" xfId="98" applyFont="1" applyFill="1" applyBorder="1" applyAlignment="1">
      <alignment vertical="center"/>
    </xf>
    <xf numFmtId="4" fontId="1" fillId="0" borderId="6" xfId="98" applyNumberFormat="1" applyFont="1" applyFill="1" applyBorder="1" applyAlignment="1" applyProtection="1">
      <alignment horizontal="right" vertical="center" wrapText="1"/>
    </xf>
    <xf numFmtId="4" fontId="1" fillId="0" borderId="6" xfId="98" applyNumberFormat="1" applyFont="1" applyFill="1" applyBorder="1" applyAlignment="1">
      <alignment horizontal="right" vertical="center" wrapText="1"/>
    </xf>
    <xf numFmtId="4" fontId="1" fillId="0" borderId="1" xfId="98" applyNumberFormat="1" applyFont="1" applyFill="1" applyBorder="1" applyAlignment="1">
      <alignment horizontal="right" vertical="center" wrapText="1"/>
    </xf>
    <xf numFmtId="0" fontId="1" fillId="0" borderId="1" xfId="98" applyFill="1" applyBorder="1"/>
    <xf numFmtId="4" fontId="1" fillId="0" borderId="1" xfId="98" applyNumberFormat="1" applyFill="1" applyBorder="1" applyAlignment="1">
      <alignment horizontal="right" vertical="center" wrapText="1"/>
    </xf>
    <xf numFmtId="4" fontId="1" fillId="0" borderId="6" xfId="98" applyNumberFormat="1" applyFill="1" applyBorder="1" applyAlignment="1" applyProtection="1">
      <alignment horizontal="right" vertical="center" wrapText="1"/>
    </xf>
    <xf numFmtId="4" fontId="1" fillId="0" borderId="3" xfId="98" applyNumberFormat="1" applyFont="1" applyFill="1" applyBorder="1" applyAlignment="1" applyProtection="1">
      <alignment horizontal="right" vertical="center"/>
    </xf>
    <xf numFmtId="0" fontId="3" fillId="0" borderId="1" xfId="98" applyFont="1" applyFill="1" applyBorder="1" applyAlignment="1">
      <alignment vertical="center"/>
    </xf>
    <xf numFmtId="0" fontId="1" fillId="0" borderId="1" xfId="98" applyFont="1" applyFill="1" applyBorder="1" applyAlignment="1">
      <alignment vertical="center"/>
    </xf>
    <xf numFmtId="4" fontId="1" fillId="0" borderId="3" xfId="98" applyNumberFormat="1" applyFont="1" applyFill="1" applyBorder="1" applyAlignment="1">
      <alignment horizontal="right" vertical="center"/>
    </xf>
    <xf numFmtId="0" fontId="1" fillId="0" borderId="1" xfId="98" applyNumberFormat="1" applyFont="1" applyFill="1" applyBorder="1" applyAlignment="1" applyProtection="1">
      <alignment vertical="center"/>
    </xf>
    <xf numFmtId="44" fontId="1" fillId="0" borderId="1" xfId="102" applyNumberFormat="1" applyFont="1" applyFill="1" applyBorder="1" applyAlignment="1">
      <alignment vertical="center"/>
    </xf>
    <xf numFmtId="4" fontId="1" fillId="0" borderId="5" xfId="98" applyNumberFormat="1" applyFont="1" applyFill="1" applyBorder="1" applyAlignment="1">
      <alignment horizontal="right" vertical="center" wrapText="1"/>
    </xf>
    <xf numFmtId="4" fontId="1" fillId="0" borderId="1" xfId="98" applyNumberFormat="1" applyFont="1" applyFill="1" applyBorder="1" applyAlignment="1" applyProtection="1">
      <alignment horizontal="right" vertical="center"/>
    </xf>
    <xf numFmtId="0" fontId="1" fillId="0" borderId="2" xfId="98" applyNumberFormat="1" applyFont="1" applyFill="1" applyBorder="1" applyAlignment="1" applyProtection="1">
      <alignment horizontal="center" vertical="center"/>
    </xf>
    <xf numFmtId="44" fontId="1" fillId="0" borderId="7" xfId="102" applyNumberFormat="1" applyFont="1" applyFill="1" applyBorder="1" applyAlignment="1">
      <alignment horizontal="center" vertical="center"/>
    </xf>
    <xf numFmtId="44" fontId="1" fillId="0" borderId="7" xfId="102" applyNumberFormat="1" applyFont="1" applyFill="1" applyBorder="1" applyAlignment="1">
      <alignment vertical="center"/>
    </xf>
    <xf numFmtId="4" fontId="1" fillId="0" borderId="6" xfId="98" applyNumberFormat="1" applyFill="1" applyBorder="1" applyAlignment="1">
      <alignment horizontal="right" vertical="center" wrapText="1"/>
    </xf>
    <xf numFmtId="44" fontId="1" fillId="0" borderId="3" xfId="102" applyNumberFormat="1" applyFont="1" applyFill="1" applyBorder="1" applyAlignment="1">
      <alignment vertical="center"/>
    </xf>
    <xf numFmtId="4" fontId="1" fillId="0" borderId="0" xfId="98" applyNumberFormat="1" applyFill="1" applyAlignment="1">
      <alignment horizontal="right" vertical="center"/>
    </xf>
    <xf numFmtId="4" fontId="1" fillId="0" borderId="5" xfId="98" applyNumberFormat="1" applyFont="1" applyFill="1" applyBorder="1" applyAlignment="1" applyProtection="1">
      <alignment horizontal="right" vertical="center" wrapText="1"/>
    </xf>
    <xf numFmtId="0" fontId="15" fillId="0" borderId="0" xfId="98" applyNumberFormat="1" applyFont="1" applyFill="1" applyAlignment="1" applyProtection="1">
      <alignment vertical="center"/>
    </xf>
    <xf numFmtId="0" fontId="15" fillId="0" borderId="0" xfId="98" applyNumberFormat="1" applyFont="1" applyFill="1" applyBorder="1" applyAlignment="1" applyProtection="1">
      <alignment vertical="center"/>
    </xf>
    <xf numFmtId="0" fontId="1" fillId="0" borderId="3" xfId="98" applyFill="1" applyBorder="1" applyAlignment="1">
      <alignment vertical="center"/>
    </xf>
    <xf numFmtId="4" fontId="1" fillId="0" borderId="1" xfId="98" applyNumberFormat="1" applyFill="1" applyBorder="1" applyAlignment="1" applyProtection="1">
      <alignment horizontal="right" vertical="center" wrapText="1"/>
    </xf>
    <xf numFmtId="4" fontId="1" fillId="0" borderId="2" xfId="98" applyNumberFormat="1" applyFont="1" applyFill="1" applyBorder="1" applyAlignment="1" applyProtection="1">
      <alignment horizontal="right" vertical="center"/>
    </xf>
    <xf numFmtId="0" fontId="1" fillId="0" borderId="1" xfId="98" applyFont="1" applyFill="1" applyBorder="1"/>
    <xf numFmtId="4" fontId="1" fillId="0" borderId="4" xfId="98" applyNumberFormat="1" applyFont="1" applyFill="1" applyBorder="1" applyAlignment="1">
      <alignment horizontal="right" vertical="center" wrapText="1"/>
    </xf>
    <xf numFmtId="0" fontId="3" fillId="0" borderId="0" xfId="98" applyFont="1" applyFill="1"/>
    <xf numFmtId="0" fontId="1" fillId="0" borderId="0" xfId="99" applyFill="1"/>
    <xf numFmtId="0" fontId="1" fillId="0" borderId="0" xfId="99"/>
    <xf numFmtId="0" fontId="1" fillId="0" borderId="0" xfId="99" applyFill="1" applyAlignment="1">
      <alignment horizontal="center" vertical="center" wrapText="1"/>
    </xf>
    <xf numFmtId="0" fontId="1" fillId="0" borderId="0" xfId="99" applyAlignment="1">
      <alignment horizontal="center" vertical="center" wrapText="1"/>
    </xf>
    <xf numFmtId="188" fontId="3" fillId="0" borderId="0" xfId="99" applyNumberFormat="1" applyFont="1" applyFill="1" applyAlignment="1" applyProtection="1">
      <alignment horizontal="center" vertical="center" wrapText="1"/>
    </xf>
    <xf numFmtId="0" fontId="13" fillId="0" borderId="0" xfId="99" applyNumberFormat="1" applyFont="1" applyFill="1" applyAlignment="1" applyProtection="1">
      <alignment horizontal="centerContinuous" vertical="center"/>
    </xf>
    <xf numFmtId="0" fontId="1" fillId="0" borderId="1" xfId="99" applyFont="1" applyBorder="1" applyAlignment="1">
      <alignment horizontal="center" vertical="center" wrapText="1"/>
    </xf>
    <xf numFmtId="0" fontId="1" fillId="0" borderId="1" xfId="99" applyNumberFormat="1" applyFont="1" applyFill="1" applyBorder="1" applyAlignment="1" applyProtection="1">
      <alignment horizontal="center" vertical="center" wrapText="1"/>
    </xf>
    <xf numFmtId="0" fontId="1" fillId="0" borderId="1" xfId="99" applyFont="1" applyBorder="1" applyAlignment="1">
      <alignment horizontal="center" vertical="center"/>
    </xf>
    <xf numFmtId="0" fontId="1" fillId="0" borderId="1" xfId="99" applyBorder="1" applyAlignment="1">
      <alignment horizontal="center" vertical="center" wrapText="1"/>
    </xf>
    <xf numFmtId="0" fontId="1" fillId="0" borderId="1" xfId="99" applyFont="1" applyFill="1" applyBorder="1" applyAlignment="1">
      <alignment horizontal="center" vertical="center" wrapText="1"/>
    </xf>
    <xf numFmtId="1" fontId="1" fillId="0" borderId="1" xfId="99" applyNumberFormat="1" applyFont="1" applyFill="1" applyBorder="1" applyAlignment="1">
      <alignment horizontal="center" vertical="center" wrapText="1"/>
    </xf>
    <xf numFmtId="49" fontId="1" fillId="0" borderId="1" xfId="99" applyNumberFormat="1" applyFill="1" applyBorder="1" applyAlignment="1">
      <alignment vertical="center" wrapText="1"/>
    </xf>
    <xf numFmtId="0" fontId="1" fillId="0" borderId="1" xfId="99" applyNumberFormat="1" applyFill="1" applyBorder="1" applyAlignment="1">
      <alignment vertical="center" wrapText="1"/>
    </xf>
    <xf numFmtId="4" fontId="1" fillId="0" borderId="1" xfId="99" applyNumberFormat="1" applyFill="1" applyBorder="1" applyAlignment="1">
      <alignment horizontal="right" vertical="center" wrapText="1"/>
    </xf>
    <xf numFmtId="0" fontId="1" fillId="0" borderId="1" xfId="99" applyNumberFormat="1" applyFont="1" applyFill="1" applyBorder="1" applyAlignment="1" applyProtection="1">
      <alignment horizontal="center" vertical="center"/>
    </xf>
    <xf numFmtId="4" fontId="1" fillId="0" borderId="1" xfId="99" applyNumberFormat="1" applyFont="1" applyFill="1" applyBorder="1" applyAlignment="1" applyProtection="1">
      <alignment horizontal="right" vertical="center" wrapText="1"/>
    </xf>
    <xf numFmtId="0" fontId="1" fillId="0" borderId="1" xfId="99" applyNumberFormat="1" applyFill="1" applyBorder="1" applyAlignment="1" applyProtection="1">
      <alignment horizontal="center" vertical="center" wrapText="1"/>
    </xf>
    <xf numFmtId="0" fontId="1" fillId="0" borderId="1" xfId="99" applyBorder="1" applyAlignment="1">
      <alignment horizontal="centerContinuous" vertical="center"/>
    </xf>
    <xf numFmtId="0" fontId="1" fillId="0" borderId="1" xfId="99" applyBorder="1" applyAlignment="1">
      <alignment horizontal="center" vertical="center"/>
    </xf>
    <xf numFmtId="188" fontId="1" fillId="0" borderId="0" xfId="99" applyNumberFormat="1" applyFont="1" applyFill="1" applyAlignment="1" applyProtection="1">
      <alignment horizontal="right" vertical="center" wrapText="1"/>
    </xf>
    <xf numFmtId="0" fontId="1" fillId="0" borderId="0" xfId="99" applyFont="1" applyFill="1" applyAlignment="1">
      <alignment horizontal="right" vertical="center"/>
    </xf>
    <xf numFmtId="0" fontId="4" fillId="0" borderId="0" xfId="97" applyNumberFormat="1" applyFont="1" applyFill="1" applyAlignment="1" applyProtection="1">
      <alignment horizontal="centerContinuous"/>
    </xf>
    <xf numFmtId="49" fontId="1" fillId="0" borderId="2" xfId="97" applyNumberFormat="1" applyFont="1" applyFill="1" applyBorder="1" applyAlignment="1" applyProtection="1">
      <alignment horizontal="left" vertical="center" wrapText="1"/>
    </xf>
    <xf numFmtId="49" fontId="1" fillId="0" borderId="2" xfId="97" applyNumberFormat="1" applyFont="1" applyFill="1" applyBorder="1" applyAlignment="1" applyProtection="1">
      <alignment vertical="center" wrapText="1"/>
    </xf>
    <xf numFmtId="40" fontId="1" fillId="0" borderId="2" xfId="97" applyNumberFormat="1" applyFont="1" applyFill="1" applyBorder="1" applyAlignment="1" applyProtection="1">
      <alignment vertical="center" wrapText="1"/>
    </xf>
    <xf numFmtId="40" fontId="1" fillId="0" borderId="1" xfId="97" applyNumberFormat="1" applyFont="1" applyFill="1" applyBorder="1" applyAlignment="1" applyProtection="1">
      <alignment vertical="center" wrapText="1"/>
    </xf>
    <xf numFmtId="0" fontId="1" fillId="0" borderId="0" xfId="97" applyNumberFormat="1" applyFont="1" applyFill="1" applyAlignment="1">
      <alignment horizontal="right" vertical="center"/>
    </xf>
    <xf numFmtId="0" fontId="1" fillId="0" borderId="0" xfId="97" applyFont="1"/>
    <xf numFmtId="40" fontId="1" fillId="0" borderId="3" xfId="97" applyNumberFormat="1" applyFont="1" applyFill="1" applyBorder="1" applyAlignment="1" applyProtection="1">
      <alignment vertical="center" wrapText="1"/>
    </xf>
    <xf numFmtId="0" fontId="1" fillId="0" borderId="0" xfId="96" applyFill="1"/>
    <xf numFmtId="0" fontId="1" fillId="0" borderId="0" xfId="96"/>
    <xf numFmtId="0" fontId="3" fillId="0" borderId="0" xfId="96" applyNumberFormat="1" applyFont="1" applyFill="1" applyAlignment="1" applyProtection="1">
      <alignment vertical="center" wrapText="1"/>
    </xf>
    <xf numFmtId="188" fontId="3" fillId="0" borderId="0" xfId="96" applyNumberFormat="1" applyFont="1" applyFill="1" applyAlignment="1" applyProtection="1">
      <alignment horizontal="right" vertical="center"/>
    </xf>
    <xf numFmtId="185" fontId="4" fillId="0" borderId="0" xfId="96" applyNumberFormat="1" applyFont="1" applyFill="1" applyAlignment="1" applyProtection="1">
      <alignment horizontal="centerContinuous" vertical="center"/>
    </xf>
    <xf numFmtId="0" fontId="1" fillId="0" borderId="0" xfId="96" applyNumberFormat="1" applyFont="1" applyFill="1" applyAlignment="1" applyProtection="1">
      <alignment vertical="center" wrapText="1"/>
    </xf>
    <xf numFmtId="188" fontId="1" fillId="0" borderId="0" xfId="96" applyNumberFormat="1" applyFont="1" applyFill="1" applyAlignment="1" applyProtection="1">
      <alignment horizontal="right" vertical="center" wrapText="1"/>
    </xf>
    <xf numFmtId="188" fontId="1" fillId="0" borderId="0" xfId="96" applyNumberFormat="1" applyFont="1" applyFill="1" applyAlignment="1" applyProtection="1">
      <alignment horizontal="right" vertical="center"/>
    </xf>
    <xf numFmtId="0" fontId="1" fillId="0" borderId="1" xfId="96" applyNumberFormat="1" applyFont="1" applyFill="1" applyBorder="1" applyAlignment="1" applyProtection="1">
      <alignment horizontal="center" vertical="center" wrapText="1"/>
    </xf>
    <xf numFmtId="188" fontId="1" fillId="0" borderId="2" xfId="96" applyNumberFormat="1" applyFont="1" applyFill="1" applyBorder="1" applyAlignment="1" applyProtection="1">
      <alignment horizontal="center" vertical="center" wrapText="1"/>
    </xf>
    <xf numFmtId="188" fontId="1" fillId="0" borderId="2" xfId="96" applyNumberFormat="1" applyFont="1" applyFill="1" applyBorder="1" applyAlignment="1" applyProtection="1">
      <alignment horizontal="centerContinuous" vertical="center"/>
    </xf>
    <xf numFmtId="188" fontId="1" fillId="0" borderId="7" xfId="96" applyNumberFormat="1" applyFont="1" applyFill="1" applyBorder="1" applyAlignment="1" applyProtection="1">
      <alignment horizontal="centerContinuous" vertical="center"/>
    </xf>
    <xf numFmtId="188" fontId="1" fillId="0" borderId="19" xfId="96" applyNumberFormat="1" applyFont="1" applyFill="1" applyBorder="1" applyAlignment="1" applyProtection="1">
      <alignment horizontal="centerContinuous" vertical="center"/>
    </xf>
    <xf numFmtId="188" fontId="1" fillId="0" borderId="17" xfId="96" applyNumberFormat="1" applyFont="1" applyFill="1" applyBorder="1" applyAlignment="1" applyProtection="1">
      <alignment horizontal="centerContinuous" vertical="center"/>
    </xf>
    <xf numFmtId="188" fontId="1" fillId="0" borderId="1" xfId="96" applyNumberFormat="1" applyFont="1" applyFill="1" applyBorder="1" applyAlignment="1" applyProtection="1">
      <alignment horizontal="center" vertical="center" wrapText="1"/>
    </xf>
    <xf numFmtId="188" fontId="1" fillId="0" borderId="6" xfId="96" applyNumberFormat="1" applyFont="1" applyFill="1" applyBorder="1" applyAlignment="1" applyProtection="1">
      <alignment horizontal="center" vertical="center" wrapText="1"/>
    </xf>
    <xf numFmtId="188" fontId="1" fillId="0" borderId="6" xfId="96" applyNumberFormat="1" applyFill="1" applyBorder="1" applyAlignment="1" applyProtection="1">
      <alignment horizontal="center" vertical="center" wrapText="1"/>
    </xf>
    <xf numFmtId="0" fontId="1" fillId="0" borderId="20" xfId="96" applyNumberFormat="1" applyFont="1" applyFill="1" applyBorder="1" applyAlignment="1" applyProtection="1">
      <alignment horizontal="center" vertical="center" wrapText="1"/>
    </xf>
    <xf numFmtId="49" fontId="1" fillId="0" borderId="4" xfId="96" applyNumberFormat="1" applyFont="1" applyFill="1" applyBorder="1" applyAlignment="1">
      <alignment horizontal="center" vertical="center" wrapText="1"/>
    </xf>
    <xf numFmtId="49" fontId="1" fillId="0" borderId="5" xfId="96" applyNumberFormat="1" applyFont="1" applyFill="1" applyBorder="1" applyAlignment="1">
      <alignment horizontal="center" vertical="center" wrapText="1"/>
    </xf>
    <xf numFmtId="49" fontId="1" fillId="0" borderId="2" xfId="96" applyNumberFormat="1" applyFont="1" applyFill="1" applyBorder="1" applyAlignment="1" applyProtection="1">
      <alignment vertical="center" wrapText="1"/>
    </xf>
    <xf numFmtId="4" fontId="1" fillId="0" borderId="2" xfId="96" applyNumberFormat="1" applyFont="1" applyFill="1" applyBorder="1" applyAlignment="1" applyProtection="1">
      <alignment horizontal="right" vertical="center" wrapText="1"/>
    </xf>
    <xf numFmtId="180" fontId="3" fillId="0" borderId="0" xfId="96" applyNumberFormat="1" applyFont="1" applyFill="1" applyAlignment="1">
      <alignment vertical="center"/>
    </xf>
    <xf numFmtId="0" fontId="3" fillId="0" borderId="0" xfId="96" applyFont="1" applyFill="1" applyAlignment="1">
      <alignment vertical="center"/>
    </xf>
    <xf numFmtId="0" fontId="1" fillId="0" borderId="0" xfId="96" applyFont="1" applyFill="1" applyAlignment="1">
      <alignment horizontal="centerContinuous" vertical="center"/>
    </xf>
    <xf numFmtId="0" fontId="1" fillId="0" borderId="0" xfId="96" applyFont="1" applyFill="1" applyAlignment="1">
      <alignment horizontal="right" vertical="center"/>
    </xf>
    <xf numFmtId="188" fontId="1" fillId="0" borderId="3" xfId="96" applyNumberFormat="1" applyFont="1" applyFill="1" applyBorder="1" applyAlignment="1" applyProtection="1">
      <alignment horizontal="center" vertical="center"/>
    </xf>
    <xf numFmtId="4" fontId="1" fillId="0" borderId="1" xfId="96" applyNumberFormat="1" applyFont="1" applyFill="1" applyBorder="1" applyAlignment="1" applyProtection="1">
      <alignment horizontal="right" vertical="center" wrapText="1"/>
    </xf>
    <xf numFmtId="0" fontId="1" fillId="0" borderId="0" xfId="96" applyFont="1" applyFill="1" applyAlignment="1">
      <alignment vertical="center"/>
    </xf>
    <xf numFmtId="0" fontId="1" fillId="0" borderId="0" xfId="95"/>
    <xf numFmtId="0" fontId="3" fillId="0" borderId="0" xfId="95" applyFont="1" applyFill="1" applyBorder="1" applyAlignment="1">
      <alignment vertical="center" wrapText="1"/>
    </xf>
    <xf numFmtId="0" fontId="3" fillId="0" borderId="0" xfId="95" applyFont="1" applyFill="1" applyAlignment="1">
      <alignment horizontal="right" vertical="center"/>
    </xf>
    <xf numFmtId="0" fontId="1" fillId="0" borderId="0" xfId="95" applyFont="1" applyFill="1" applyAlignment="1">
      <alignment horizontal="right" vertical="center"/>
    </xf>
    <xf numFmtId="0" fontId="3" fillId="0" borderId="0" xfId="95" applyFont="1" applyFill="1" applyAlignment="1">
      <alignment vertical="center"/>
    </xf>
    <xf numFmtId="0" fontId="13" fillId="0" borderId="0" xfId="95" applyFont="1" applyFill="1" applyAlignment="1">
      <alignment horizontal="centerContinuous" vertical="center"/>
    </xf>
    <xf numFmtId="0" fontId="1" fillId="0" borderId="0" xfId="95" applyFont="1"/>
    <xf numFmtId="0" fontId="1" fillId="0" borderId="0" xfId="95" applyFont="1" applyFill="1" applyAlignment="1">
      <alignment horizontal="center" vertical="center"/>
    </xf>
    <xf numFmtId="0" fontId="1" fillId="0" borderId="1" xfId="95" applyNumberFormat="1" applyFont="1" applyFill="1" applyBorder="1" applyAlignment="1" applyProtection="1">
      <alignment horizontal="centerContinuous" vertical="center"/>
    </xf>
    <xf numFmtId="0" fontId="1" fillId="0" borderId="1" xfId="95" applyFont="1" applyFill="1" applyBorder="1" applyAlignment="1">
      <alignment horizontal="centerContinuous" vertical="center"/>
    </xf>
    <xf numFmtId="0" fontId="1" fillId="0" borderId="1" xfId="95" applyNumberFormat="1" applyFont="1" applyFill="1" applyBorder="1" applyAlignment="1" applyProtection="1">
      <alignment horizontal="center" vertical="center"/>
    </xf>
    <xf numFmtId="0" fontId="1" fillId="0" borderId="4" xfId="95" applyNumberFormat="1" applyFill="1" applyBorder="1" applyAlignment="1" applyProtection="1">
      <alignment horizontal="center" vertical="center"/>
    </xf>
    <xf numFmtId="0" fontId="1" fillId="0" borderId="1" xfId="95" applyFont="1" applyFill="1" applyBorder="1" applyAlignment="1">
      <alignment horizontal="center" vertical="center"/>
    </xf>
    <xf numFmtId="0" fontId="1" fillId="0" borderId="2" xfId="95" applyNumberFormat="1" applyFont="1" applyFill="1" applyBorder="1" applyAlignment="1" applyProtection="1">
      <alignment vertical="center"/>
    </xf>
    <xf numFmtId="4" fontId="1" fillId="0" borderId="4" xfId="95" applyNumberFormat="1" applyFont="1" applyFill="1" applyBorder="1" applyAlignment="1" applyProtection="1">
      <alignment horizontal="right" vertical="center" wrapText="1"/>
    </xf>
    <xf numFmtId="44" fontId="1" fillId="0" borderId="2" xfId="13" applyNumberFormat="1" applyFont="1" applyFill="1" applyBorder="1" applyAlignment="1">
      <alignment vertical="center"/>
    </xf>
    <xf numFmtId="178" fontId="1" fillId="0" borderId="4" xfId="95" applyNumberFormat="1" applyFill="1" applyBorder="1" applyAlignment="1" applyProtection="1">
      <alignment horizontal="right" vertical="center" wrapText="1"/>
    </xf>
    <xf numFmtId="49" fontId="1" fillId="0" borderId="7" xfId="95" applyNumberFormat="1" applyFont="1" applyFill="1" applyBorder="1" applyAlignment="1" applyProtection="1">
      <alignment vertical="center"/>
    </xf>
    <xf numFmtId="178" fontId="1" fillId="0" borderId="4" xfId="95" applyNumberFormat="1" applyFont="1" applyFill="1" applyBorder="1" applyAlignment="1" applyProtection="1">
      <alignment horizontal="right" vertical="center" wrapText="1"/>
    </xf>
    <xf numFmtId="181" fontId="3" fillId="0" borderId="0" xfId="95" applyNumberFormat="1" applyFont="1" applyFill="1" applyAlignment="1" applyProtection="1">
      <alignment vertical="center"/>
    </xf>
    <xf numFmtId="0" fontId="1" fillId="0" borderId="2" xfId="95" applyNumberFormat="1" applyFill="1" applyBorder="1" applyAlignment="1" applyProtection="1">
      <alignment horizontal="left" vertical="center"/>
    </xf>
    <xf numFmtId="4" fontId="1" fillId="0" borderId="4" xfId="95" applyNumberFormat="1" applyFill="1" applyBorder="1" applyAlignment="1" applyProtection="1">
      <alignment horizontal="right" vertical="center" wrapText="1"/>
    </xf>
    <xf numFmtId="49" fontId="1" fillId="0" borderId="17" xfId="95" applyNumberFormat="1" applyFont="1" applyFill="1" applyBorder="1" applyAlignment="1">
      <alignment horizontal="left" vertical="center"/>
    </xf>
    <xf numFmtId="0" fontId="1" fillId="0" borderId="2" xfId="95" applyNumberFormat="1" applyFont="1" applyFill="1" applyBorder="1" applyAlignment="1" applyProtection="1">
      <alignment horizontal="left" vertical="center"/>
    </xf>
    <xf numFmtId="4" fontId="1" fillId="0" borderId="1" xfId="95" applyNumberFormat="1" applyFont="1" applyFill="1" applyBorder="1" applyAlignment="1" applyProtection="1">
      <alignment horizontal="right" vertical="center" wrapText="1"/>
    </xf>
    <xf numFmtId="4" fontId="1" fillId="0" borderId="6" xfId="95" applyNumberFormat="1" applyFont="1" applyFill="1" applyBorder="1" applyAlignment="1" applyProtection="1">
      <alignment horizontal="right" vertical="center" wrapText="1"/>
    </xf>
    <xf numFmtId="4" fontId="1" fillId="0" borderId="5" xfId="95" applyNumberFormat="1" applyFont="1" applyFill="1" applyBorder="1" applyAlignment="1" applyProtection="1">
      <alignment horizontal="right" vertical="center" wrapText="1"/>
    </xf>
    <xf numFmtId="49" fontId="1" fillId="0" borderId="7" xfId="95" applyNumberFormat="1" applyFont="1" applyFill="1" applyBorder="1" applyAlignment="1">
      <alignment horizontal="left" vertical="center"/>
    </xf>
    <xf numFmtId="178" fontId="1" fillId="0" borderId="1" xfId="95" applyNumberFormat="1" applyFont="1" applyFill="1" applyBorder="1" applyAlignment="1" applyProtection="1">
      <alignment horizontal="right" vertical="center" wrapText="1"/>
    </xf>
    <xf numFmtId="0" fontId="3" fillId="0" borderId="2" xfId="95" applyFont="1" applyFill="1" applyBorder="1" applyAlignment="1">
      <alignment vertical="center"/>
    </xf>
    <xf numFmtId="178" fontId="1" fillId="0" borderId="6" xfId="95" applyNumberFormat="1" applyFont="1" applyFill="1" applyBorder="1" applyAlignment="1" applyProtection="1">
      <alignment horizontal="right" vertical="center" wrapText="1"/>
    </xf>
    <xf numFmtId="178" fontId="1" fillId="0" borderId="6" xfId="95" applyNumberFormat="1" applyFont="1" applyFill="1" applyBorder="1" applyAlignment="1">
      <alignment horizontal="right" vertical="center" wrapText="1"/>
    </xf>
    <xf numFmtId="0" fontId="1" fillId="0" borderId="7" xfId="95" applyNumberFormat="1" applyFont="1" applyFill="1" applyBorder="1" applyAlignment="1" applyProtection="1">
      <alignment vertical="center"/>
    </xf>
    <xf numFmtId="178" fontId="1" fillId="0" borderId="1" xfId="95" applyNumberFormat="1" applyFont="1" applyFill="1" applyBorder="1" applyAlignment="1">
      <alignment horizontal="right" vertical="center" wrapText="1"/>
    </xf>
    <xf numFmtId="0" fontId="1" fillId="0" borderId="1" xfId="95" applyFill="1" applyBorder="1"/>
    <xf numFmtId="4" fontId="1" fillId="0" borderId="6" xfId="95" applyNumberFormat="1" applyFill="1" applyBorder="1" applyAlignment="1">
      <alignment horizontal="right" vertical="center" wrapText="1"/>
    </xf>
    <xf numFmtId="4" fontId="1" fillId="0" borderId="1" xfId="95" applyNumberFormat="1" applyFill="1" applyBorder="1" applyAlignment="1">
      <alignment horizontal="right" vertical="center" wrapText="1"/>
    </xf>
    <xf numFmtId="178" fontId="1" fillId="0" borderId="6" xfId="95" applyNumberFormat="1" applyFill="1" applyBorder="1" applyAlignment="1" applyProtection="1">
      <alignment horizontal="right" vertical="center" wrapText="1"/>
    </xf>
    <xf numFmtId="0" fontId="1" fillId="0" borderId="3" xfId="95" applyNumberFormat="1" applyFont="1" applyFill="1" applyBorder="1" applyAlignment="1" applyProtection="1">
      <alignment vertical="center"/>
    </xf>
    <xf numFmtId="0" fontId="3" fillId="0" borderId="1" xfId="95" applyFont="1" applyFill="1" applyBorder="1" applyAlignment="1">
      <alignment vertical="center"/>
    </xf>
    <xf numFmtId="0" fontId="1" fillId="0" borderId="1" xfId="95" applyFont="1" applyFill="1" applyBorder="1" applyAlignment="1">
      <alignment vertical="center"/>
    </xf>
    <xf numFmtId="0" fontId="1" fillId="0" borderId="3" xfId="95" applyFont="1" applyFill="1" applyBorder="1" applyAlignment="1">
      <alignment vertical="center"/>
    </xf>
    <xf numFmtId="4" fontId="1" fillId="0" borderId="1" xfId="95" applyNumberFormat="1" applyFont="1" applyFill="1" applyBorder="1" applyAlignment="1">
      <alignment horizontal="right" vertical="center" wrapText="1"/>
    </xf>
    <xf numFmtId="0" fontId="1" fillId="0" borderId="1" xfId="95" applyNumberFormat="1" applyFont="1" applyFill="1" applyBorder="1" applyAlignment="1" applyProtection="1">
      <alignment vertical="center"/>
    </xf>
    <xf numFmtId="44" fontId="1" fillId="0" borderId="1" xfId="13" applyNumberFormat="1" applyFont="1" applyFill="1" applyBorder="1" applyAlignment="1">
      <alignment vertical="center"/>
    </xf>
    <xf numFmtId="178" fontId="1" fillId="0" borderId="5" xfId="95" applyNumberFormat="1" applyFont="1" applyFill="1" applyBorder="1" applyAlignment="1">
      <alignment horizontal="right" vertical="center" wrapText="1"/>
    </xf>
    <xf numFmtId="0" fontId="1" fillId="0" borderId="2" xfId="95" applyNumberFormat="1" applyFont="1" applyFill="1" applyBorder="1" applyAlignment="1" applyProtection="1">
      <alignment horizontal="center" vertical="center"/>
    </xf>
    <xf numFmtId="44" fontId="1" fillId="0" borderId="7" xfId="13" applyNumberFormat="1" applyFont="1" applyFill="1" applyBorder="1" applyAlignment="1">
      <alignment horizontal="center" vertical="center"/>
    </xf>
    <xf numFmtId="0" fontId="1" fillId="0" borderId="7" xfId="95" applyNumberFormat="1" applyFont="1" applyFill="1" applyBorder="1" applyAlignment="1" applyProtection="1">
      <alignment horizontal="center" vertical="center"/>
    </xf>
    <xf numFmtId="44" fontId="1" fillId="0" borderId="7" xfId="13" applyNumberFormat="1" applyFont="1" applyFill="1" applyBorder="1" applyAlignment="1">
      <alignment vertical="center"/>
    </xf>
    <xf numFmtId="44" fontId="1" fillId="0" borderId="3" xfId="13" applyNumberFormat="1" applyFont="1" applyFill="1" applyBorder="1" applyAlignment="1">
      <alignment vertical="center"/>
    </xf>
    <xf numFmtId="0" fontId="1" fillId="0" borderId="0" xfId="95" applyFill="1" applyAlignment="1">
      <alignment horizontal="left" vertical="center"/>
    </xf>
    <xf numFmtId="178" fontId="1" fillId="0" borderId="5" xfId="95" applyNumberFormat="1" applyFont="1" applyFill="1" applyBorder="1" applyAlignment="1" applyProtection="1">
      <alignment horizontal="right" vertical="center" wrapText="1"/>
    </xf>
    <xf numFmtId="0" fontId="15" fillId="0" borderId="0" xfId="95" applyNumberFormat="1" applyFont="1" applyFill="1" applyAlignment="1" applyProtection="1">
      <alignment vertical="center"/>
    </xf>
    <xf numFmtId="0" fontId="15" fillId="0" borderId="0" xfId="95" applyNumberFormat="1" applyFont="1" applyFill="1" applyBorder="1" applyAlignment="1" applyProtection="1">
      <alignment vertical="center"/>
    </xf>
    <xf numFmtId="0" fontId="1" fillId="0" borderId="3" xfId="95" applyFill="1" applyBorder="1" applyAlignment="1">
      <alignment vertical="center"/>
    </xf>
    <xf numFmtId="178" fontId="1" fillId="0" borderId="1" xfId="95" applyNumberFormat="1" applyFill="1" applyBorder="1" applyAlignment="1" applyProtection="1">
      <alignment horizontal="right" vertical="center" wrapText="1"/>
    </xf>
    <xf numFmtId="178" fontId="1" fillId="0" borderId="1" xfId="95" applyNumberFormat="1" applyFill="1" applyBorder="1" applyAlignment="1">
      <alignment horizontal="right" vertical="center" wrapText="1"/>
    </xf>
    <xf numFmtId="0" fontId="1" fillId="0" borderId="1" xfId="95" applyNumberFormat="1" applyFont="1" applyFill="1" applyBorder="1" applyAlignment="1" applyProtection="1">
      <alignment horizontal="left" vertical="center"/>
    </xf>
    <xf numFmtId="0" fontId="1" fillId="0" borderId="1" xfId="95" applyFont="1" applyFill="1" applyBorder="1"/>
    <xf numFmtId="178" fontId="1" fillId="0" borderId="4" xfId="95" applyNumberFormat="1" applyFont="1" applyFill="1" applyBorder="1" applyAlignment="1">
      <alignment horizontal="right" vertical="center" wrapText="1"/>
    </xf>
    <xf numFmtId="0" fontId="3" fillId="0" borderId="0" xfId="95" applyFont="1" applyFill="1"/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" fillId="0" borderId="0" xfId="66" applyFill="1"/>
    <xf numFmtId="0" fontId="1" fillId="0" borderId="0" xfId="66"/>
    <xf numFmtId="0" fontId="1" fillId="0" borderId="0" xfId="66" applyBorder="1" applyAlignment="1">
      <alignment horizontal="center" vertical="center"/>
    </xf>
    <xf numFmtId="0" fontId="18" fillId="0" borderId="0" xfId="66" applyFont="1" applyBorder="1" applyAlignment="1">
      <alignment horizontal="center" vertical="center" wrapText="1"/>
    </xf>
    <xf numFmtId="0" fontId="19" fillId="0" borderId="0" xfId="66" applyFont="1" applyFill="1" applyAlignment="1">
      <alignment horizontal="center" vertical="center"/>
    </xf>
    <xf numFmtId="49" fontId="20" fillId="0" borderId="0" xfId="66" applyNumberFormat="1" applyFont="1" applyFill="1" applyAlignment="1" applyProtection="1">
      <alignment horizontal="center" vertical="center"/>
    </xf>
    <xf numFmtId="0" fontId="20" fillId="0" borderId="0" xfId="66" applyFont="1" applyAlignment="1">
      <alignment horizontal="center" vertical="center"/>
    </xf>
    <xf numFmtId="49" fontId="20" fillId="0" borderId="0" xfId="66" applyNumberFormat="1" applyFont="1" applyFill="1" applyAlignment="1" applyProtection="1">
      <alignment horizontal="center" vertical="center" wrapText="1"/>
    </xf>
    <xf numFmtId="3" fontId="1" fillId="0" borderId="0" xfId="66" applyNumberFormat="1" applyFont="1" applyFill="1" applyAlignment="1" applyProtection="1"/>
    <xf numFmtId="4" fontId="1" fillId="5" borderId="0" xfId="66" applyNumberFormat="1" applyFont="1" applyFill="1" applyAlignment="1" applyProtection="1"/>
    <xf numFmtId="186" fontId="1" fillId="5" borderId="0" xfId="66" applyNumberFormat="1" applyFont="1" applyFill="1" applyAlignment="1" applyProtection="1"/>
  </cellXfs>
  <cellStyles count="10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4D7CE656F10080AEE0530A2C601680AE" xfId="6"/>
    <cellStyle name="差" xfId="7" builtinId="27"/>
    <cellStyle name="常规_4D7CE656F10880AEE0530A2C601680AE" xfId="8"/>
    <cellStyle name="差_3EFC8FECD89C4A05B7B75B3138613AC2" xfId="9"/>
    <cellStyle name="40% - 强调文字颜色 3" xfId="10" builtinId="39"/>
    <cellStyle name="千位分隔" xfId="11" builtinId="3"/>
    <cellStyle name="60% - 强调文字颜色 3" xfId="12" builtinId="40"/>
    <cellStyle name="千位分隔[0]_4D7DDA6FDACE3008E0530A2C60163008" xfId="13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常规_4D7C8A4C0AC160CCE0530A2C601660CC" xfId="26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_4D7C8A4C0ACB60CCE0530A2C601660CC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常规_4D6F8B7A8A99A08EE0530A2C6016A08E" xfId="42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常规_4D6F72102F8BA080E0530A2C6016A080" xfId="48"/>
    <cellStyle name="20% - 强调文字颜色 4" xfId="49" builtinId="42"/>
    <cellStyle name="40% - 强调文字颜色 4" xfId="50" builtinId="43"/>
    <cellStyle name="常规_4D7C8A4C0ACE60CCE0530A2C601660CC" xfId="51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差_11-1政府购买服务表" xfId="57"/>
    <cellStyle name="60% - 强调文字颜色 6" xfId="58" builtinId="52"/>
    <cellStyle name="差_09-1项目明细（总计）" xfId="59"/>
    <cellStyle name="常规_4D6F72102F86A080E0530A2C6016A080" xfId="60"/>
    <cellStyle name="常规_4D6F72102F91A080E0530A2C6016A080" xfId="61"/>
    <cellStyle name="常规_4D6F72102F88A080E0530A2C6016A080" xfId="62"/>
    <cellStyle name="常规_4D6F72102F93A080E0530A2C6016A080" xfId="63"/>
    <cellStyle name="常规_4D6F72102F8DA080E0530A2C6016A080" xfId="64"/>
    <cellStyle name="常规_4D6F72102F8FA080E0530A2C6016A080" xfId="65"/>
    <cellStyle name="常规_4D7E1457E6A1A0DCE0530A2C6016A0DC" xfId="66"/>
    <cellStyle name="常规_4D7C8A4C0ACC60CCE0530A2C601660CC" xfId="67"/>
    <cellStyle name="常规_4D6F8B7A8A95A08EE0530A2C6016A08E" xfId="68"/>
    <cellStyle name="常规_4D7C8A4C0AD260CCE0530A2C601660CC" xfId="69"/>
    <cellStyle name="常规_4D7C8A4C0AD560CCE0530A2C601660CC" xfId="70"/>
    <cellStyle name="常规_4D7C8A4C0AD960CCE0530A2C601660CC" xfId="71"/>
    <cellStyle name="常规_4D7CBE2A20FB70ECE0530A2C601670EC" xfId="72"/>
    <cellStyle name="常规_4D7CE656F0DD80AEE0530A2C601680AE" xfId="73"/>
    <cellStyle name="常规_4D7CE656F0DF80AEE0530A2C601680AE" xfId="74"/>
    <cellStyle name="常规_4D7CE656F0EA80AEE0530A2C601680AE" xfId="75"/>
    <cellStyle name="常规_4D7CE656F0E280AEE0530A2C601680AE" xfId="76"/>
    <cellStyle name="常规_4D7CE656F0EC80AEE0530A2C601680AE" xfId="77"/>
    <cellStyle name="常规_4D7CE656F0EE80AEE0530A2C601680AE" xfId="78"/>
    <cellStyle name="常规_4D7CE656F0F080AEE0530A2C601680AE" xfId="79"/>
    <cellStyle name="好_09-1项目明细（总计）" xfId="80"/>
    <cellStyle name="常规_4D7CE656F0F280AEE0530A2C601680AE" xfId="81"/>
    <cellStyle name="常规_4D7CE656F0F480AEE0530A2C601680AE" xfId="82"/>
    <cellStyle name="常规_4D7CE656F0F680AEE0530A2C601680AE" xfId="83"/>
    <cellStyle name="常规_4D7CE656F0F880AEE0530A2C601680AE" xfId="84"/>
    <cellStyle name="常规_4D7CE656F0FA80AEE0530A2C601680AE" xfId="85"/>
    <cellStyle name="常规_4D7CE656F0FC80AEE0530A2C601680AE" xfId="86"/>
    <cellStyle name="常规_4D7CE656F10680AEE0530A2C601680AE" xfId="87"/>
    <cellStyle name="常规_4D7CE656F14880AEE0530A2C601680AE" xfId="88"/>
    <cellStyle name="常规_4D7CE656F14F80AEE0530A2C601680AE" xfId="89"/>
    <cellStyle name="常规_4D7CE656F15180AEE0530A2C601680AE" xfId="90"/>
    <cellStyle name="常规_4D7CE656F18980AEE0530A2C601680AE" xfId="91"/>
    <cellStyle name="常规_4D7CE656F18B80AEE0530A2C601680AE" xfId="92"/>
    <cellStyle name="常规_4D7EA5A7695A90CAE0530A2C601690CA" xfId="93"/>
    <cellStyle name="常规_4D7D3093B989B08EE0530A2C6016B08E" xfId="94"/>
    <cellStyle name="常规_4D7DDA6FDACE3008E0530A2C60163008" xfId="95"/>
    <cellStyle name="常规_4D7E1457E6ACA0DCE0530A2C6016A0DC" xfId="96"/>
    <cellStyle name="常规_4D7E1457E6AEA0DCE0530A2C6016A0DC" xfId="97"/>
    <cellStyle name="常规_4D7E7B036A001080E0530A2C60161080" xfId="98"/>
    <cellStyle name="常规_4D7F4D19A46280D6E0530A2C601680D6" xfId="99"/>
    <cellStyle name="好_11-1政府购买服务表" xfId="100"/>
    <cellStyle name="好_3EFC8FECD89C4A05B7B75B3138613AC2" xfId="101"/>
    <cellStyle name="千位分隔[0]_4D7E7B036A001080E0530A2C60161080" xfId="102"/>
    <cellStyle name="千位分隔_4D7D3093B989B08EE0530A2C6016B08E" xfId="10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5" Type="http://schemas.openxmlformats.org/officeDocument/2006/relationships/sharedStrings" Target="sharedStrings.xml"/><Relationship Id="rId54" Type="http://schemas.openxmlformats.org/officeDocument/2006/relationships/styles" Target="styles.xml"/><Relationship Id="rId53" Type="http://schemas.openxmlformats.org/officeDocument/2006/relationships/theme" Target="theme/theme1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showGridLines="0" showZeros="0" workbookViewId="0">
      <selection activeCell="B2" sqref="B2"/>
    </sheetView>
  </sheetViews>
  <sheetFormatPr defaultColWidth="9" defaultRowHeight="11.25"/>
  <cols>
    <col min="1" max="1" width="4.5" style="1229" customWidth="1"/>
    <col min="2" max="2" width="99.25" style="1229" customWidth="1"/>
    <col min="3" max="3" width="4.5" style="1229" customWidth="1"/>
    <col min="4" max="21" width="5.125" style="1229" customWidth="1"/>
    <col min="22" max="22" width="9" style="1229" hidden="1" customWidth="1"/>
    <col min="23" max="26" width="5.125" style="1229" customWidth="1"/>
    <col min="27" max="16384" width="9" style="1229"/>
  </cols>
  <sheetData>
    <row r="1" ht="28.5" customHeight="1" spans="1:26">
      <c r="A1" s="1228"/>
      <c r="B1" s="1230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ht="107.25" customHeight="1" spans="1:26">
      <c r="A2"/>
      <c r="B2" s="1231" t="s">
        <v>0</v>
      </c>
      <c r="C2"/>
      <c r="D2"/>
      <c r="E2"/>
      <c r="F2"/>
      <c r="G2"/>
      <c r="H2"/>
      <c r="I2"/>
      <c r="J2"/>
      <c r="K2"/>
      <c r="L2"/>
      <c r="M2" s="1236"/>
      <c r="N2" s="1228"/>
      <c r="O2"/>
      <c r="P2"/>
      <c r="Q2"/>
      <c r="R2"/>
      <c r="S2"/>
      <c r="T2"/>
      <c r="U2" s="1236"/>
      <c r="V2" s="1237" t="s">
        <v>1</v>
      </c>
      <c r="W2" s="1228"/>
      <c r="X2" s="1228"/>
      <c r="Y2" s="1228"/>
      <c r="Z2" s="1238" t="s">
        <v>2</v>
      </c>
    </row>
    <row r="3" ht="101.25" customHeight="1" spans="1:26">
      <c r="A3"/>
      <c r="B3" s="1232"/>
      <c r="C3"/>
      <c r="D3"/>
      <c r="E3" s="1228"/>
      <c r="F3"/>
      <c r="G3"/>
      <c r="H3"/>
      <c r="I3"/>
      <c r="J3"/>
      <c r="K3"/>
      <c r="L3"/>
      <c r="M3"/>
      <c r="N3"/>
      <c r="O3" s="1228"/>
      <c r="P3"/>
      <c r="Q3"/>
      <c r="R3"/>
      <c r="S3"/>
      <c r="T3"/>
      <c r="U3" s="1228"/>
      <c r="V3" s="1228"/>
      <c r="W3" s="1228"/>
      <c r="X3" s="1228"/>
      <c r="Y3" s="1228"/>
      <c r="Z3"/>
    </row>
    <row r="4" s="1228" customFormat="1" ht="51" customHeight="1" spans="1:26">
      <c r="A4" s="564"/>
      <c r="B4" s="1233" t="s">
        <v>3</v>
      </c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P4" s="564"/>
      <c r="Q4" s="564"/>
      <c r="R4" s="564"/>
      <c r="S4" s="564"/>
      <c r="T4" s="564"/>
      <c r="V4" s="564"/>
      <c r="X4" s="564"/>
      <c r="Y4" s="564"/>
      <c r="Z4" s="564"/>
    </row>
    <row r="5" ht="53.25" customHeight="1" spans="1:26">
      <c r="A5"/>
      <c r="B5" s="1234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ht="69.95" customHeight="1" spans="1:26">
      <c r="A6" s="1235" t="s">
        <v>4</v>
      </c>
      <c r="B6" s="1235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ht="42" customHeight="1" spans="1:26">
      <c r="A7"/>
      <c r="B7" s="1230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ht="42" customHeight="1" spans="1:26">
      <c r="A8"/>
      <c r="B8" s="1230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ht="12.75" customHeight="1" spans="1:26">
      <c r="A9"/>
      <c r="B9" s="1230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</row>
    <row r="10" ht="12.75" customHeight="1" spans="1:26">
      <c r="A10"/>
      <c r="B10" s="123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</row>
    <row r="11" ht="12.75" customHeight="1" spans="1:26">
      <c r="A11"/>
      <c r="B11" s="1230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</row>
    <row r="12" ht="12.75" customHeight="1" spans="1:26">
      <c r="A12"/>
      <c r="B12" s="1230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</row>
    <row r="13" ht="12.75" customHeight="1" spans="1:26">
      <c r="A13"/>
      <c r="B13" s="1230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ht="12.75" customHeight="1" spans="1:26">
      <c r="A14"/>
      <c r="B14" s="1230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</sheetData>
  <sheetProtection formatCells="0" formatColumns="0" formatRows="0"/>
  <mergeCells count="1">
    <mergeCell ref="A6:B6"/>
  </mergeCells>
  <printOptions horizontalCentered="1" verticalCentered="1"/>
  <pageMargins left="0.590277777777778" right="0.590277777777778" top="0.786805555555556" bottom="0.786805555555556" header="0.499305555555556" footer="0.499305555555556"/>
  <pageSetup paperSize="8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50"/>
  <sheetViews>
    <sheetView topLeftCell="A10" workbookViewId="0">
      <selection activeCell="B44" sqref="B44"/>
    </sheetView>
  </sheetViews>
  <sheetFormatPr defaultColWidth="9" defaultRowHeight="13.5" outlineLevelCol="2"/>
  <cols>
    <col min="2" max="2" width="46.5" style="13" customWidth="1"/>
  </cols>
  <sheetData>
    <row r="1" ht="20.25" spans="2:2">
      <c r="B1" s="1226" t="s">
        <v>5</v>
      </c>
    </row>
    <row r="2" ht="15.95" customHeight="1" spans="2:2">
      <c r="B2" s="13" t="s">
        <v>6</v>
      </c>
    </row>
    <row r="3" ht="15.95" customHeight="1" spans="2:2">
      <c r="B3" s="13" t="s">
        <v>7</v>
      </c>
    </row>
    <row r="4" ht="15.95" customHeight="1" spans="2:2">
      <c r="B4" s="13" t="s">
        <v>8</v>
      </c>
    </row>
    <row r="5" ht="15.95" customHeight="1" spans="2:2">
      <c r="B5" s="13" t="s">
        <v>9</v>
      </c>
    </row>
    <row r="6" ht="15.95" customHeight="1" spans="2:2">
      <c r="B6" s="13" t="s">
        <v>10</v>
      </c>
    </row>
    <row r="7" ht="15.95" customHeight="1" spans="2:2">
      <c r="B7" s="13" t="s">
        <v>11</v>
      </c>
    </row>
    <row r="8" ht="15.95" customHeight="1" spans="2:3">
      <c r="B8" s="13" t="s">
        <v>12</v>
      </c>
      <c r="C8" s="1227"/>
    </row>
    <row r="9" ht="15.95" customHeight="1" spans="2:3">
      <c r="B9" s="13" t="s">
        <v>13</v>
      </c>
      <c r="C9" s="1227"/>
    </row>
    <row r="10" ht="15.95" customHeight="1" spans="2:2">
      <c r="B10" s="13" t="s">
        <v>14</v>
      </c>
    </row>
    <row r="11" ht="15.95" customHeight="1" spans="2:2">
      <c r="B11" s="13" t="s">
        <v>15</v>
      </c>
    </row>
    <row r="12" ht="15.95" customHeight="1" spans="2:2">
      <c r="B12" s="13" t="s">
        <v>16</v>
      </c>
    </row>
    <row r="13" ht="15.95" customHeight="1" spans="2:2">
      <c r="B13" s="13" t="s">
        <v>17</v>
      </c>
    </row>
    <row r="14" ht="15.95" customHeight="1" spans="2:2">
      <c r="B14" s="13" t="s">
        <v>18</v>
      </c>
    </row>
    <row r="15" ht="15.95" customHeight="1" spans="2:2">
      <c r="B15" s="13" t="s">
        <v>19</v>
      </c>
    </row>
    <row r="16" ht="15.95" customHeight="1" spans="2:2">
      <c r="B16" s="13" t="s">
        <v>20</v>
      </c>
    </row>
    <row r="17" spans="2:2">
      <c r="B17" s="13" t="s">
        <v>21</v>
      </c>
    </row>
    <row r="18" spans="2:2">
      <c r="B18" s="13" t="s">
        <v>22</v>
      </c>
    </row>
    <row r="19" spans="2:2">
      <c r="B19" s="13" t="s">
        <v>23</v>
      </c>
    </row>
    <row r="20" spans="2:2">
      <c r="B20" s="13" t="s">
        <v>24</v>
      </c>
    </row>
    <row r="21" spans="2:2">
      <c r="B21" s="13" t="s">
        <v>25</v>
      </c>
    </row>
    <row r="22" spans="2:2">
      <c r="B22" s="13" t="s">
        <v>26</v>
      </c>
    </row>
    <row r="23" spans="2:2">
      <c r="B23" s="13" t="s">
        <v>27</v>
      </c>
    </row>
    <row r="24" spans="2:2">
      <c r="B24" s="13" t="s">
        <v>28</v>
      </c>
    </row>
    <row r="25" spans="2:2">
      <c r="B25" s="13" t="s">
        <v>29</v>
      </c>
    </row>
    <row r="26" spans="2:2">
      <c r="B26" s="13" t="s">
        <v>30</v>
      </c>
    </row>
    <row r="27" spans="2:2">
      <c r="B27" s="13" t="s">
        <v>31</v>
      </c>
    </row>
    <row r="28" spans="2:2">
      <c r="B28" s="13" t="s">
        <v>32</v>
      </c>
    </row>
    <row r="29" spans="2:2">
      <c r="B29" s="13" t="s">
        <v>33</v>
      </c>
    </row>
    <row r="30" spans="2:2">
      <c r="B30" s="13" t="s">
        <v>34</v>
      </c>
    </row>
    <row r="31" spans="2:2">
      <c r="B31" s="13" t="s">
        <v>35</v>
      </c>
    </row>
    <row r="32" spans="2:2">
      <c r="B32" s="13" t="s">
        <v>36</v>
      </c>
    </row>
    <row r="33" spans="2:2">
      <c r="B33" s="13" t="s">
        <v>37</v>
      </c>
    </row>
    <row r="34" spans="2:2">
      <c r="B34" s="13" t="s">
        <v>38</v>
      </c>
    </row>
    <row r="35" spans="2:2">
      <c r="B35" s="13" t="s">
        <v>39</v>
      </c>
    </row>
    <row r="36" spans="2:2">
      <c r="B36" s="13" t="s">
        <v>40</v>
      </c>
    </row>
    <row r="37" spans="2:2">
      <c r="B37" s="13" t="s">
        <v>41</v>
      </c>
    </row>
    <row r="38" spans="2:2">
      <c r="B38" s="13" t="s">
        <v>42</v>
      </c>
    </row>
    <row r="39" spans="2:2">
      <c r="B39" s="13" t="s">
        <v>43</v>
      </c>
    </row>
    <row r="40" spans="2:2">
      <c r="B40" s="13" t="s">
        <v>44</v>
      </c>
    </row>
    <row r="41" spans="2:2">
      <c r="B41" s="13" t="s">
        <v>45</v>
      </c>
    </row>
    <row r="42" spans="2:2">
      <c r="B42" s="13" t="s">
        <v>46</v>
      </c>
    </row>
    <row r="43" spans="2:2">
      <c r="B43" s="13" t="s">
        <v>47</v>
      </c>
    </row>
    <row r="44" spans="2:2">
      <c r="B44" s="13" t="s">
        <v>48</v>
      </c>
    </row>
    <row r="45" spans="2:2">
      <c r="B45" s="13" t="s">
        <v>49</v>
      </c>
    </row>
    <row r="46" spans="2:2">
      <c r="B46" s="13" t="s">
        <v>50</v>
      </c>
    </row>
    <row r="47" spans="2:2">
      <c r="B47" s="13" t="s">
        <v>51</v>
      </c>
    </row>
    <row r="48" spans="2:2">
      <c r="B48" s="13" t="s">
        <v>52</v>
      </c>
    </row>
    <row r="49" spans="2:2">
      <c r="B49" s="13" t="s">
        <v>53</v>
      </c>
    </row>
    <row r="50" spans="2:2">
      <c r="B50" s="13" t="s">
        <v>54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topLeftCell="B1" workbookViewId="0">
      <selection activeCell="F12" sqref="F12"/>
    </sheetView>
  </sheetViews>
  <sheetFormatPr defaultColWidth="9" defaultRowHeight="11.25"/>
  <cols>
    <col min="1" max="1" width="34.625" style="1164" customWidth="1"/>
    <col min="2" max="2" width="15.25" style="1164" customWidth="1"/>
    <col min="3" max="3" width="27.75" style="1164" customWidth="1"/>
    <col min="4" max="4" width="13.375" style="1164" customWidth="1"/>
    <col min="5" max="5" width="22.5" style="1164" customWidth="1"/>
    <col min="6" max="6" width="12.5" style="1164" customWidth="1"/>
    <col min="7" max="7" width="5.125" style="1164" customWidth="1"/>
    <col min="8" max="166" width="5" style="1164" customWidth="1"/>
    <col min="167" max="16384" width="9" style="1164"/>
  </cols>
  <sheetData>
    <row r="1" customFormat="1" ht="14.25" customHeight="1" spans="1:256">
      <c r="A1" s="1165"/>
      <c r="B1" s="1166"/>
      <c r="C1" s="1166"/>
      <c r="D1" s="1166"/>
      <c r="E1" s="1166"/>
      <c r="F1" s="1167" t="s">
        <v>55</v>
      </c>
      <c r="G1" s="1168"/>
      <c r="H1" s="1168"/>
      <c r="I1" s="1168"/>
      <c r="J1" s="1168"/>
      <c r="K1" s="1168"/>
      <c r="L1" s="1168"/>
      <c r="M1" s="1168"/>
      <c r="N1" s="1168"/>
      <c r="O1" s="1168"/>
      <c r="P1" s="1168"/>
      <c r="Q1" s="1168"/>
      <c r="R1" s="1168"/>
      <c r="S1" s="1168"/>
      <c r="T1" s="1168"/>
      <c r="U1" s="1168"/>
      <c r="V1" s="1168"/>
      <c r="W1" s="1168"/>
      <c r="X1" s="1168"/>
      <c r="Y1" s="1168"/>
      <c r="Z1" s="1168"/>
      <c r="AA1" s="1168"/>
      <c r="AB1" s="1168"/>
      <c r="AC1" s="1168"/>
      <c r="AD1" s="1168"/>
      <c r="AE1" s="1168"/>
      <c r="AF1" s="1168"/>
      <c r="AG1" s="1168"/>
      <c r="AH1" s="1168"/>
      <c r="AI1" s="1168"/>
      <c r="AJ1" s="1168"/>
      <c r="AK1" s="1168"/>
      <c r="AL1" s="1168"/>
      <c r="AM1" s="1168"/>
      <c r="AN1" s="1168"/>
      <c r="AO1" s="1168"/>
      <c r="AP1" s="1168"/>
      <c r="AQ1" s="1168"/>
      <c r="AR1" s="1168"/>
      <c r="AS1" s="1168"/>
      <c r="AT1" s="1168"/>
      <c r="AU1" s="1168"/>
      <c r="AV1" s="1168"/>
      <c r="AW1" s="1168"/>
      <c r="AX1" s="1168"/>
      <c r="AY1" s="1168"/>
      <c r="AZ1" s="1168"/>
      <c r="BA1" s="1168"/>
      <c r="BB1" s="1168"/>
      <c r="BC1" s="1168"/>
      <c r="BD1" s="1168"/>
      <c r="BE1" s="1168"/>
      <c r="BF1" s="1168"/>
      <c r="BG1" s="1168"/>
      <c r="BH1" s="1168"/>
      <c r="BI1" s="1168"/>
      <c r="BJ1" s="1168"/>
      <c r="BK1" s="1168"/>
      <c r="BL1" s="1168"/>
      <c r="BM1" s="1168"/>
      <c r="BN1" s="1168"/>
      <c r="BO1" s="1168"/>
      <c r="BP1" s="1168"/>
      <c r="BQ1" s="1168"/>
      <c r="BR1" s="1168"/>
      <c r="BS1" s="1168"/>
      <c r="BT1" s="1168"/>
      <c r="BU1" s="1168"/>
      <c r="BV1" s="1168"/>
      <c r="BW1" s="1168"/>
      <c r="BX1" s="1168"/>
      <c r="BY1" s="1168"/>
      <c r="BZ1" s="1168"/>
      <c r="CA1" s="1168"/>
      <c r="CB1" s="1168"/>
      <c r="CC1" s="1168"/>
      <c r="CD1" s="1168"/>
      <c r="CE1" s="1168"/>
      <c r="CF1" s="1168"/>
      <c r="CG1" s="1168"/>
      <c r="CH1" s="1168"/>
      <c r="CI1" s="1168"/>
      <c r="CJ1" s="1168"/>
      <c r="CK1" s="1168"/>
      <c r="CL1" s="1168"/>
      <c r="CM1" s="1168"/>
      <c r="CN1" s="1168"/>
      <c r="CO1" s="1168"/>
      <c r="CP1" s="1168"/>
      <c r="CQ1" s="1168"/>
      <c r="CR1" s="1168"/>
      <c r="CS1" s="1168"/>
      <c r="CT1" s="1168"/>
      <c r="CU1" s="1168"/>
      <c r="CV1" s="1168"/>
      <c r="CW1" s="1168"/>
      <c r="CX1" s="1168"/>
      <c r="CY1" s="1168"/>
      <c r="CZ1" s="1168"/>
      <c r="DA1" s="1168"/>
      <c r="DB1" s="1168"/>
      <c r="DC1" s="1168"/>
      <c r="DD1" s="1168"/>
      <c r="DE1" s="1168"/>
      <c r="DF1" s="1168"/>
      <c r="DG1" s="1168"/>
      <c r="DH1" s="1168"/>
      <c r="DI1" s="1168"/>
      <c r="DJ1" s="1168"/>
      <c r="DK1" s="1168"/>
      <c r="DL1" s="1168"/>
      <c r="DM1" s="1168"/>
      <c r="DN1" s="1168"/>
      <c r="DO1" s="1168"/>
      <c r="DP1" s="1168"/>
      <c r="DQ1" s="1168"/>
      <c r="DR1" s="1168"/>
      <c r="DS1" s="1168"/>
      <c r="DT1" s="1168"/>
      <c r="DU1" s="1168"/>
      <c r="DV1" s="1168"/>
      <c r="DW1" s="1168"/>
      <c r="DX1" s="1168"/>
      <c r="DY1" s="1168"/>
      <c r="DZ1" s="1168"/>
      <c r="EA1" s="1168"/>
      <c r="EB1" s="1168"/>
      <c r="EC1" s="1168"/>
      <c r="ED1" s="1168"/>
      <c r="EE1" s="1168"/>
      <c r="EF1" s="1168"/>
      <c r="EG1" s="1168"/>
      <c r="EH1" s="1168"/>
      <c r="EI1" s="1168"/>
      <c r="EJ1" s="1168"/>
      <c r="EK1" s="1168"/>
      <c r="EL1" s="1168"/>
      <c r="EM1" s="1168"/>
      <c r="EN1" s="1168"/>
      <c r="EO1" s="1168"/>
      <c r="EP1" s="1168"/>
      <c r="EQ1" s="1168"/>
      <c r="ER1" s="1168"/>
      <c r="ES1" s="1168"/>
      <c r="ET1" s="1168"/>
      <c r="EU1" s="1168"/>
      <c r="EV1" s="1168"/>
      <c r="EW1" s="1168"/>
      <c r="EX1" s="1168"/>
      <c r="EY1" s="1168"/>
      <c r="EZ1" s="1168"/>
      <c r="FA1" s="1168"/>
      <c r="FB1" s="1168"/>
      <c r="FC1" s="1168"/>
      <c r="FD1" s="1168"/>
      <c r="FE1" s="1168"/>
      <c r="FF1" s="1168"/>
      <c r="FG1" s="1168"/>
      <c r="FH1" s="1168"/>
      <c r="FI1" s="1168"/>
      <c r="FJ1" s="1168"/>
      <c r="FK1" s="1225"/>
      <c r="FL1" s="1225"/>
      <c r="FM1" s="1225"/>
      <c r="FN1" s="1225"/>
      <c r="FO1" s="1225"/>
      <c r="FP1" s="1225"/>
      <c r="FQ1" s="1225"/>
      <c r="FR1" s="1225"/>
      <c r="FS1" s="1225"/>
      <c r="FT1" s="1225"/>
      <c r="FU1" s="1225"/>
      <c r="FV1" s="1225"/>
      <c r="FW1" s="1225"/>
      <c r="FX1" s="1225"/>
      <c r="FY1" s="1225"/>
      <c r="FZ1" s="1225"/>
      <c r="GA1" s="1225"/>
      <c r="GB1" s="1225"/>
      <c r="GC1" s="1225"/>
      <c r="GD1" s="1225"/>
      <c r="GE1" s="1225"/>
      <c r="GF1" s="1225"/>
      <c r="GG1" s="1225"/>
      <c r="GH1" s="1225"/>
      <c r="GI1" s="1225"/>
      <c r="GJ1" s="1225"/>
      <c r="GK1" s="1225"/>
      <c r="GL1" s="1225"/>
      <c r="GM1" s="1225"/>
      <c r="GN1" s="1225"/>
      <c r="GO1" s="1225"/>
      <c r="GP1" s="1225"/>
      <c r="GQ1" s="1225"/>
      <c r="GR1" s="1225"/>
      <c r="GS1" s="1225"/>
      <c r="GT1" s="1225"/>
      <c r="GU1" s="1225"/>
      <c r="GV1" s="1225"/>
      <c r="GW1" s="1225"/>
      <c r="GX1" s="1225"/>
      <c r="GY1" s="1225"/>
      <c r="GZ1" s="1225"/>
      <c r="HA1" s="1225"/>
      <c r="HB1" s="1225"/>
      <c r="HC1" s="1225"/>
      <c r="HD1" s="1225"/>
      <c r="HE1" s="1225"/>
      <c r="HF1" s="1225"/>
      <c r="HG1" s="1225"/>
      <c r="HH1" s="1225"/>
      <c r="HI1" s="1225"/>
      <c r="HJ1" s="1225"/>
      <c r="HK1" s="1225"/>
      <c r="HL1" s="1225"/>
      <c r="HM1" s="1225"/>
      <c r="HN1" s="1225"/>
      <c r="HO1" s="1225"/>
      <c r="HP1" s="1225"/>
      <c r="HQ1" s="1225"/>
      <c r="HR1" s="1225"/>
      <c r="HS1" s="1225"/>
      <c r="HT1" s="1225"/>
      <c r="HU1" s="1225"/>
      <c r="HV1" s="1225"/>
      <c r="HW1" s="1225"/>
      <c r="HX1" s="1225"/>
      <c r="HY1" s="1225"/>
      <c r="HZ1" s="1225"/>
      <c r="IA1" s="1225"/>
      <c r="IB1" s="1225"/>
      <c r="IC1" s="1225"/>
      <c r="ID1" s="1225"/>
      <c r="IE1" s="1225"/>
      <c r="IF1" s="1225"/>
      <c r="IG1" s="1225"/>
      <c r="IH1" s="1225"/>
      <c r="II1" s="1225"/>
      <c r="IJ1" s="1225"/>
      <c r="IK1" s="1225"/>
      <c r="IL1" s="1225"/>
      <c r="IM1" s="1225"/>
      <c r="IN1" s="1225"/>
      <c r="IO1" s="1225"/>
      <c r="IP1" s="1225"/>
      <c r="IQ1" s="1225"/>
      <c r="IR1" s="1225"/>
      <c r="IS1" s="1225"/>
      <c r="IT1" s="1225"/>
      <c r="IU1" s="1225"/>
      <c r="IV1" s="1225"/>
    </row>
    <row r="2" customFormat="1" ht="19.5" customHeight="1" spans="1:256">
      <c r="A2" s="1169" t="s">
        <v>56</v>
      </c>
      <c r="B2" s="1169"/>
      <c r="C2" s="1169"/>
      <c r="D2" s="1169"/>
      <c r="E2" s="1169"/>
      <c r="F2" s="1169"/>
      <c r="G2" s="1168"/>
      <c r="H2" s="1168"/>
      <c r="I2" s="1168"/>
      <c r="J2" s="1168"/>
      <c r="K2" s="1168"/>
      <c r="L2" s="1168"/>
      <c r="M2" s="1168"/>
      <c r="N2" s="1168"/>
      <c r="O2" s="1168"/>
      <c r="P2" s="1168"/>
      <c r="Q2" s="1168"/>
      <c r="R2" s="1168"/>
      <c r="S2" s="1168"/>
      <c r="T2" s="1168"/>
      <c r="U2" s="1168"/>
      <c r="V2" s="1168"/>
      <c r="W2" s="1168"/>
      <c r="X2" s="1168"/>
      <c r="Y2" s="1168"/>
      <c r="Z2" s="1168"/>
      <c r="AA2" s="1168"/>
      <c r="AB2" s="1168"/>
      <c r="AC2" s="1168"/>
      <c r="AD2" s="1168"/>
      <c r="AE2" s="1168"/>
      <c r="AF2" s="1168"/>
      <c r="AG2" s="1168"/>
      <c r="AH2" s="1168"/>
      <c r="AI2" s="1168"/>
      <c r="AJ2" s="1168"/>
      <c r="AK2" s="1168"/>
      <c r="AL2" s="1168"/>
      <c r="AM2" s="1168"/>
      <c r="AN2" s="1168"/>
      <c r="AO2" s="1168"/>
      <c r="AP2" s="1168"/>
      <c r="AQ2" s="1168"/>
      <c r="AR2" s="1168"/>
      <c r="AS2" s="1168"/>
      <c r="AT2" s="1168"/>
      <c r="AU2" s="1168"/>
      <c r="AV2" s="1168"/>
      <c r="AW2" s="1168"/>
      <c r="AX2" s="1168"/>
      <c r="AY2" s="1168"/>
      <c r="AZ2" s="1168"/>
      <c r="BA2" s="1168"/>
      <c r="BB2" s="1168"/>
      <c r="BC2" s="1168"/>
      <c r="BD2" s="1168"/>
      <c r="BE2" s="1168"/>
      <c r="BF2" s="1168"/>
      <c r="BG2" s="1168"/>
      <c r="BH2" s="1168"/>
      <c r="BI2" s="1168"/>
      <c r="BJ2" s="1168"/>
      <c r="BK2" s="1168"/>
      <c r="BL2" s="1168"/>
      <c r="BM2" s="1168"/>
      <c r="BN2" s="1168"/>
      <c r="BO2" s="1168"/>
      <c r="BP2" s="1168"/>
      <c r="BQ2" s="1168"/>
      <c r="BR2" s="1168"/>
      <c r="BS2" s="1168"/>
      <c r="BT2" s="1168"/>
      <c r="BU2" s="1168"/>
      <c r="BV2" s="1168"/>
      <c r="BW2" s="1168"/>
      <c r="BX2" s="1168"/>
      <c r="BY2" s="1168"/>
      <c r="BZ2" s="1168"/>
      <c r="CA2" s="1168"/>
      <c r="CB2" s="1168"/>
      <c r="CC2" s="1168"/>
      <c r="CD2" s="1168"/>
      <c r="CE2" s="1168"/>
      <c r="CF2" s="1168"/>
      <c r="CG2" s="1168"/>
      <c r="CH2" s="1168"/>
      <c r="CI2" s="1168"/>
      <c r="CJ2" s="1168"/>
      <c r="CK2" s="1168"/>
      <c r="CL2" s="1168"/>
      <c r="CM2" s="1168"/>
      <c r="CN2" s="1168"/>
      <c r="CO2" s="1168"/>
      <c r="CP2" s="1168"/>
      <c r="CQ2" s="1168"/>
      <c r="CR2" s="1168"/>
      <c r="CS2" s="1168"/>
      <c r="CT2" s="1168"/>
      <c r="CU2" s="1168"/>
      <c r="CV2" s="1168"/>
      <c r="CW2" s="1168"/>
      <c r="CX2" s="1168"/>
      <c r="CY2" s="1168"/>
      <c r="CZ2" s="1168"/>
      <c r="DA2" s="1168"/>
      <c r="DB2" s="1168"/>
      <c r="DC2" s="1168"/>
      <c r="DD2" s="1168"/>
      <c r="DE2" s="1168"/>
      <c r="DF2" s="1168"/>
      <c r="DG2" s="1168"/>
      <c r="DH2" s="1168"/>
      <c r="DI2" s="1168"/>
      <c r="DJ2" s="1168"/>
      <c r="DK2" s="1168"/>
      <c r="DL2" s="1168"/>
      <c r="DM2" s="1168"/>
      <c r="DN2" s="1168"/>
      <c r="DO2" s="1168"/>
      <c r="DP2" s="1168"/>
      <c r="DQ2" s="1168"/>
      <c r="DR2" s="1168"/>
      <c r="DS2" s="1168"/>
      <c r="DT2" s="1168"/>
      <c r="DU2" s="1168"/>
      <c r="DV2" s="1168"/>
      <c r="DW2" s="1168"/>
      <c r="DX2" s="1168"/>
      <c r="DY2" s="1168"/>
      <c r="DZ2" s="1168"/>
      <c r="EA2" s="1168"/>
      <c r="EB2" s="1168"/>
      <c r="EC2" s="1168"/>
      <c r="ED2" s="1168"/>
      <c r="EE2" s="1168"/>
      <c r="EF2" s="1168"/>
      <c r="EG2" s="1168"/>
      <c r="EH2" s="1168"/>
      <c r="EI2" s="1168"/>
      <c r="EJ2" s="1168"/>
      <c r="EK2" s="1168"/>
      <c r="EL2" s="1168"/>
      <c r="EM2" s="1168"/>
      <c r="EN2" s="1168"/>
      <c r="EO2" s="1168"/>
      <c r="EP2" s="1168"/>
      <c r="EQ2" s="1168"/>
      <c r="ER2" s="1168"/>
      <c r="ES2" s="1168"/>
      <c r="ET2" s="1168"/>
      <c r="EU2" s="1168"/>
      <c r="EV2" s="1168"/>
      <c r="EW2" s="1168"/>
      <c r="EX2" s="1168"/>
      <c r="EY2" s="1168"/>
      <c r="EZ2" s="1168"/>
      <c r="FA2" s="1168"/>
      <c r="FB2" s="1168"/>
      <c r="FC2" s="1168"/>
      <c r="FD2" s="1168"/>
      <c r="FE2" s="1168"/>
      <c r="FF2" s="1168"/>
      <c r="FG2" s="1168"/>
      <c r="FH2" s="1168"/>
      <c r="FI2" s="1168"/>
      <c r="FJ2" s="1168"/>
      <c r="FK2" s="1225"/>
      <c r="FL2" s="1225"/>
      <c r="FM2" s="1225"/>
      <c r="FN2" s="1225"/>
      <c r="FO2" s="1225"/>
      <c r="FP2" s="1225"/>
      <c r="FQ2" s="1225"/>
      <c r="FR2" s="1225"/>
      <c r="FS2" s="1225"/>
      <c r="FT2" s="1225"/>
      <c r="FU2" s="1225"/>
      <c r="FV2" s="1225"/>
      <c r="FW2" s="1225"/>
      <c r="FX2" s="1225"/>
      <c r="FY2" s="1225"/>
      <c r="FZ2" s="1225"/>
      <c r="GA2" s="1225"/>
      <c r="GB2" s="1225"/>
      <c r="GC2" s="1225"/>
      <c r="GD2" s="1225"/>
      <c r="GE2" s="1225"/>
      <c r="GF2" s="1225"/>
      <c r="GG2" s="1225"/>
      <c r="GH2" s="1225"/>
      <c r="GI2" s="1225"/>
      <c r="GJ2" s="1225"/>
      <c r="GK2" s="1225"/>
      <c r="GL2" s="1225"/>
      <c r="GM2" s="1225"/>
      <c r="GN2" s="1225"/>
      <c r="GO2" s="1225"/>
      <c r="GP2" s="1225"/>
      <c r="GQ2" s="1225"/>
      <c r="GR2" s="1225"/>
      <c r="GS2" s="1225"/>
      <c r="GT2" s="1225"/>
      <c r="GU2" s="1225"/>
      <c r="GV2" s="1225"/>
      <c r="GW2" s="1225"/>
      <c r="GX2" s="1225"/>
      <c r="GY2" s="1225"/>
      <c r="GZ2" s="1225"/>
      <c r="HA2" s="1225"/>
      <c r="HB2" s="1225"/>
      <c r="HC2" s="1225"/>
      <c r="HD2" s="1225"/>
      <c r="HE2" s="1225"/>
      <c r="HF2" s="1225"/>
      <c r="HG2" s="1225"/>
      <c r="HH2" s="1225"/>
      <c r="HI2" s="1225"/>
      <c r="HJ2" s="1225"/>
      <c r="HK2" s="1225"/>
      <c r="HL2" s="1225"/>
      <c r="HM2" s="1225"/>
      <c r="HN2" s="1225"/>
      <c r="HO2" s="1225"/>
      <c r="HP2" s="1225"/>
      <c r="HQ2" s="1225"/>
      <c r="HR2" s="1225"/>
      <c r="HS2" s="1225"/>
      <c r="HT2" s="1225"/>
      <c r="HU2" s="1225"/>
      <c r="HV2" s="1225"/>
      <c r="HW2" s="1225"/>
      <c r="HX2" s="1225"/>
      <c r="HY2" s="1225"/>
      <c r="HZ2" s="1225"/>
      <c r="IA2" s="1225"/>
      <c r="IB2" s="1225"/>
      <c r="IC2" s="1225"/>
      <c r="ID2" s="1225"/>
      <c r="IE2" s="1225"/>
      <c r="IF2" s="1225"/>
      <c r="IG2" s="1225"/>
      <c r="IH2" s="1225"/>
      <c r="II2" s="1225"/>
      <c r="IJ2" s="1225"/>
      <c r="IK2" s="1225"/>
      <c r="IL2" s="1225"/>
      <c r="IM2" s="1225"/>
      <c r="IN2" s="1225"/>
      <c r="IO2" s="1225"/>
      <c r="IP2" s="1225"/>
      <c r="IQ2" s="1225"/>
      <c r="IR2" s="1225"/>
      <c r="IS2" s="1225"/>
      <c r="IT2" s="1225"/>
      <c r="IU2" s="1225"/>
      <c r="IV2" s="1225"/>
    </row>
    <row r="3" customFormat="1" ht="14.25" customHeight="1" spans="1:256">
      <c r="A3" s="1170"/>
      <c r="B3" s="1171"/>
      <c r="C3" s="1171"/>
      <c r="D3" s="1171"/>
      <c r="E3" s="1171"/>
      <c r="F3" s="1167" t="s">
        <v>57</v>
      </c>
      <c r="G3" s="1168"/>
      <c r="H3" s="1168"/>
      <c r="I3" s="1168"/>
      <c r="J3" s="1168"/>
      <c r="K3" s="1168"/>
      <c r="L3" s="1168"/>
      <c r="M3" s="1168"/>
      <c r="N3" s="1168"/>
      <c r="O3" s="1168"/>
      <c r="P3" s="1168"/>
      <c r="Q3" s="1168"/>
      <c r="R3" s="1168"/>
      <c r="S3" s="1168"/>
      <c r="T3" s="1168"/>
      <c r="U3" s="1168"/>
      <c r="V3" s="1168"/>
      <c r="W3" s="1168"/>
      <c r="X3" s="1168"/>
      <c r="Y3" s="1168"/>
      <c r="Z3" s="1168"/>
      <c r="AA3" s="1168"/>
      <c r="AB3" s="1168"/>
      <c r="AC3" s="1168"/>
      <c r="AD3" s="1168"/>
      <c r="AE3" s="1168"/>
      <c r="AF3" s="1168"/>
      <c r="AG3" s="1168"/>
      <c r="AH3" s="1168"/>
      <c r="AI3" s="1168"/>
      <c r="AJ3" s="1168"/>
      <c r="AK3" s="1168"/>
      <c r="AL3" s="1168"/>
      <c r="AM3" s="1168"/>
      <c r="AN3" s="1168"/>
      <c r="AO3" s="1168"/>
      <c r="AP3" s="1168"/>
      <c r="AQ3" s="1168"/>
      <c r="AR3" s="1168"/>
      <c r="AS3" s="1168"/>
      <c r="AT3" s="1168"/>
      <c r="AU3" s="1168"/>
      <c r="AV3" s="1168"/>
      <c r="AW3" s="1168"/>
      <c r="AX3" s="1168"/>
      <c r="AY3" s="1168"/>
      <c r="AZ3" s="1168"/>
      <c r="BA3" s="1168"/>
      <c r="BB3" s="1168"/>
      <c r="BC3" s="1168"/>
      <c r="BD3" s="1168"/>
      <c r="BE3" s="1168"/>
      <c r="BF3" s="1168"/>
      <c r="BG3" s="1168"/>
      <c r="BH3" s="1168"/>
      <c r="BI3" s="1168"/>
      <c r="BJ3" s="1168"/>
      <c r="BK3" s="1168"/>
      <c r="BL3" s="1168"/>
      <c r="BM3" s="1168"/>
      <c r="BN3" s="1168"/>
      <c r="BO3" s="1168"/>
      <c r="BP3" s="1168"/>
      <c r="BQ3" s="1168"/>
      <c r="BR3" s="1168"/>
      <c r="BS3" s="1168"/>
      <c r="BT3" s="1168"/>
      <c r="BU3" s="1168"/>
      <c r="BV3" s="1168"/>
      <c r="BW3" s="1168"/>
      <c r="BX3" s="1168"/>
      <c r="BY3" s="1168"/>
      <c r="BZ3" s="1168"/>
      <c r="CA3" s="1168"/>
      <c r="CB3" s="1168"/>
      <c r="CC3" s="1168"/>
      <c r="CD3" s="1168"/>
      <c r="CE3" s="1168"/>
      <c r="CF3" s="1168"/>
      <c r="CG3" s="1168"/>
      <c r="CH3" s="1168"/>
      <c r="CI3" s="1168"/>
      <c r="CJ3" s="1168"/>
      <c r="CK3" s="1168"/>
      <c r="CL3" s="1168"/>
      <c r="CM3" s="1168"/>
      <c r="CN3" s="1168"/>
      <c r="CO3" s="1168"/>
      <c r="CP3" s="1168"/>
      <c r="CQ3" s="1168"/>
      <c r="CR3" s="1168"/>
      <c r="CS3" s="1168"/>
      <c r="CT3" s="1168"/>
      <c r="CU3" s="1168"/>
      <c r="CV3" s="1168"/>
      <c r="CW3" s="1168"/>
      <c r="CX3" s="1168"/>
      <c r="CY3" s="1168"/>
      <c r="CZ3" s="1168"/>
      <c r="DA3" s="1168"/>
      <c r="DB3" s="1168"/>
      <c r="DC3" s="1168"/>
      <c r="DD3" s="1168"/>
      <c r="DE3" s="1168"/>
      <c r="DF3" s="1168"/>
      <c r="DG3" s="1168"/>
      <c r="DH3" s="1168"/>
      <c r="DI3" s="1168"/>
      <c r="DJ3" s="1168"/>
      <c r="DK3" s="1168"/>
      <c r="DL3" s="1168"/>
      <c r="DM3" s="1168"/>
      <c r="DN3" s="1168"/>
      <c r="DO3" s="1168"/>
      <c r="DP3" s="1168"/>
      <c r="DQ3" s="1168"/>
      <c r="DR3" s="1168"/>
      <c r="DS3" s="1168"/>
      <c r="DT3" s="1168"/>
      <c r="DU3" s="1168"/>
      <c r="DV3" s="1168"/>
      <c r="DW3" s="1168"/>
      <c r="DX3" s="1168"/>
      <c r="DY3" s="1168"/>
      <c r="DZ3" s="1168"/>
      <c r="EA3" s="1168"/>
      <c r="EB3" s="1168"/>
      <c r="EC3" s="1168"/>
      <c r="ED3" s="1168"/>
      <c r="EE3" s="1168"/>
      <c r="EF3" s="1168"/>
      <c r="EG3" s="1168"/>
      <c r="EH3" s="1168"/>
      <c r="EI3" s="1168"/>
      <c r="EJ3" s="1168"/>
      <c r="EK3" s="1168"/>
      <c r="EL3" s="1168"/>
      <c r="EM3" s="1168"/>
      <c r="EN3" s="1168"/>
      <c r="EO3" s="1168"/>
      <c r="EP3" s="1168"/>
      <c r="EQ3" s="1168"/>
      <c r="ER3" s="1168"/>
      <c r="ES3" s="1168"/>
      <c r="ET3" s="1168"/>
      <c r="EU3" s="1168"/>
      <c r="EV3" s="1168"/>
      <c r="EW3" s="1168"/>
      <c r="EX3" s="1168"/>
      <c r="EY3" s="1168"/>
      <c r="EZ3" s="1168"/>
      <c r="FA3" s="1168"/>
      <c r="FB3" s="1168"/>
      <c r="FC3" s="1168"/>
      <c r="FD3" s="1168"/>
      <c r="FE3" s="1168"/>
      <c r="FF3" s="1168"/>
      <c r="FG3" s="1168"/>
      <c r="FH3" s="1168"/>
      <c r="FI3" s="1168"/>
      <c r="FJ3" s="1168"/>
      <c r="FK3" s="1225"/>
      <c r="FL3" s="1225"/>
      <c r="FM3" s="1225"/>
      <c r="FN3" s="1225"/>
      <c r="FO3" s="1225"/>
      <c r="FP3" s="1225"/>
      <c r="FQ3" s="1225"/>
      <c r="FR3" s="1225"/>
      <c r="FS3" s="1225"/>
      <c r="FT3" s="1225"/>
      <c r="FU3" s="1225"/>
      <c r="FV3" s="1225"/>
      <c r="FW3" s="1225"/>
      <c r="FX3" s="1225"/>
      <c r="FY3" s="1225"/>
      <c r="FZ3" s="1225"/>
      <c r="GA3" s="1225"/>
      <c r="GB3" s="1225"/>
      <c r="GC3" s="1225"/>
      <c r="GD3" s="1225"/>
      <c r="GE3" s="1225"/>
      <c r="GF3" s="1225"/>
      <c r="GG3" s="1225"/>
      <c r="GH3" s="1225"/>
      <c r="GI3" s="1225"/>
      <c r="GJ3" s="1225"/>
      <c r="GK3" s="1225"/>
      <c r="GL3" s="1225"/>
      <c r="GM3" s="1225"/>
      <c r="GN3" s="1225"/>
      <c r="GO3" s="1225"/>
      <c r="GP3" s="1225"/>
      <c r="GQ3" s="1225"/>
      <c r="GR3" s="1225"/>
      <c r="GS3" s="1225"/>
      <c r="GT3" s="1225"/>
      <c r="GU3" s="1225"/>
      <c r="GV3" s="1225"/>
      <c r="GW3" s="1225"/>
      <c r="GX3" s="1225"/>
      <c r="GY3" s="1225"/>
      <c r="GZ3" s="1225"/>
      <c r="HA3" s="1225"/>
      <c r="HB3" s="1225"/>
      <c r="HC3" s="1225"/>
      <c r="HD3" s="1225"/>
      <c r="HE3" s="1225"/>
      <c r="HF3" s="1225"/>
      <c r="HG3" s="1225"/>
      <c r="HH3" s="1225"/>
      <c r="HI3" s="1225"/>
      <c r="HJ3" s="1225"/>
      <c r="HK3" s="1225"/>
      <c r="HL3" s="1225"/>
      <c r="HM3" s="1225"/>
      <c r="HN3" s="1225"/>
      <c r="HO3" s="1225"/>
      <c r="HP3" s="1225"/>
      <c r="HQ3" s="1225"/>
      <c r="HR3" s="1225"/>
      <c r="HS3" s="1225"/>
      <c r="HT3" s="1225"/>
      <c r="HU3" s="1225"/>
      <c r="HV3" s="1225"/>
      <c r="HW3" s="1225"/>
      <c r="HX3" s="1225"/>
      <c r="HY3" s="1225"/>
      <c r="HZ3" s="1225"/>
      <c r="IA3" s="1225"/>
      <c r="IB3" s="1225"/>
      <c r="IC3" s="1225"/>
      <c r="ID3" s="1225"/>
      <c r="IE3" s="1225"/>
      <c r="IF3" s="1225"/>
      <c r="IG3" s="1225"/>
      <c r="IH3" s="1225"/>
      <c r="II3" s="1225"/>
      <c r="IJ3" s="1225"/>
      <c r="IK3" s="1225"/>
      <c r="IL3" s="1225"/>
      <c r="IM3" s="1225"/>
      <c r="IN3" s="1225"/>
      <c r="IO3" s="1225"/>
      <c r="IP3" s="1225"/>
      <c r="IQ3" s="1225"/>
      <c r="IR3" s="1225"/>
      <c r="IS3" s="1225"/>
      <c r="IT3" s="1225"/>
      <c r="IU3" s="1225"/>
      <c r="IV3" s="1225"/>
    </row>
    <row r="4" customFormat="1" ht="14.25" customHeight="1" spans="1:256">
      <c r="A4" s="1172" t="s">
        <v>58</v>
      </c>
      <c r="B4" s="1172"/>
      <c r="C4" s="1172" t="s">
        <v>59</v>
      </c>
      <c r="D4" s="1172"/>
      <c r="E4" s="1173"/>
      <c r="F4" s="1172"/>
      <c r="G4" s="1168"/>
      <c r="H4" s="1168"/>
      <c r="I4" s="1168"/>
      <c r="J4" s="1168"/>
      <c r="K4" s="1168"/>
      <c r="L4" s="1168"/>
      <c r="M4" s="1168"/>
      <c r="N4" s="1168"/>
      <c r="O4" s="1168"/>
      <c r="P4" s="1168"/>
      <c r="Q4" s="1168"/>
      <c r="R4" s="1168"/>
      <c r="S4" s="1168"/>
      <c r="T4" s="1168"/>
      <c r="U4" s="1168"/>
      <c r="V4" s="1168"/>
      <c r="W4" s="1168"/>
      <c r="X4" s="1168"/>
      <c r="Y4" s="1168"/>
      <c r="Z4" s="1168"/>
      <c r="AA4" s="1168"/>
      <c r="AB4" s="1168"/>
      <c r="AC4" s="1168"/>
      <c r="AD4" s="1168"/>
      <c r="AE4" s="1168"/>
      <c r="AF4" s="1168"/>
      <c r="AG4" s="1168"/>
      <c r="AH4" s="1168"/>
      <c r="AI4" s="1168"/>
      <c r="AJ4" s="1168"/>
      <c r="AK4" s="1168"/>
      <c r="AL4" s="1168"/>
      <c r="AM4" s="1168"/>
      <c r="AN4" s="1168"/>
      <c r="AO4" s="1168"/>
      <c r="AP4" s="1168"/>
      <c r="AQ4" s="1168"/>
      <c r="AR4" s="1168"/>
      <c r="AS4" s="1168"/>
      <c r="AT4" s="1168"/>
      <c r="AU4" s="1168"/>
      <c r="AV4" s="1168"/>
      <c r="AW4" s="1168"/>
      <c r="AX4" s="1168"/>
      <c r="AY4" s="1168"/>
      <c r="AZ4" s="1168"/>
      <c r="BA4" s="1168"/>
      <c r="BB4" s="1168"/>
      <c r="BC4" s="1168"/>
      <c r="BD4" s="1168"/>
      <c r="BE4" s="1168"/>
      <c r="BF4" s="1168"/>
      <c r="BG4" s="1168"/>
      <c r="BH4" s="1168"/>
      <c r="BI4" s="1168"/>
      <c r="BJ4" s="1168"/>
      <c r="BK4" s="1168"/>
      <c r="BL4" s="1168"/>
      <c r="BM4" s="1168"/>
      <c r="BN4" s="1168"/>
      <c r="BO4" s="1168"/>
      <c r="BP4" s="1168"/>
      <c r="BQ4" s="1168"/>
      <c r="BR4" s="1168"/>
      <c r="BS4" s="1168"/>
      <c r="BT4" s="1168"/>
      <c r="BU4" s="1168"/>
      <c r="BV4" s="1168"/>
      <c r="BW4" s="1168"/>
      <c r="BX4" s="1168"/>
      <c r="BY4" s="1168"/>
      <c r="BZ4" s="1168"/>
      <c r="CA4" s="1168"/>
      <c r="CB4" s="1168"/>
      <c r="CC4" s="1168"/>
      <c r="CD4" s="1168"/>
      <c r="CE4" s="1168"/>
      <c r="CF4" s="1168"/>
      <c r="CG4" s="1168"/>
      <c r="CH4" s="1168"/>
      <c r="CI4" s="1168"/>
      <c r="CJ4" s="1168"/>
      <c r="CK4" s="1168"/>
      <c r="CL4" s="1168"/>
      <c r="CM4" s="1168"/>
      <c r="CN4" s="1168"/>
      <c r="CO4" s="1168"/>
      <c r="CP4" s="1168"/>
      <c r="CQ4" s="1168"/>
      <c r="CR4" s="1168"/>
      <c r="CS4" s="1168"/>
      <c r="CT4" s="1168"/>
      <c r="CU4" s="1168"/>
      <c r="CV4" s="1168"/>
      <c r="CW4" s="1168"/>
      <c r="CX4" s="1168"/>
      <c r="CY4" s="1168"/>
      <c r="CZ4" s="1168"/>
      <c r="DA4" s="1168"/>
      <c r="DB4" s="1168"/>
      <c r="DC4" s="1168"/>
      <c r="DD4" s="1168"/>
      <c r="DE4" s="1168"/>
      <c r="DF4" s="1168"/>
      <c r="DG4" s="1168"/>
      <c r="DH4" s="1168"/>
      <c r="DI4" s="1168"/>
      <c r="DJ4" s="1168"/>
      <c r="DK4" s="1168"/>
      <c r="DL4" s="1168"/>
      <c r="DM4" s="1168"/>
      <c r="DN4" s="1168"/>
      <c r="DO4" s="1168"/>
      <c r="DP4" s="1168"/>
      <c r="DQ4" s="1168"/>
      <c r="DR4" s="1168"/>
      <c r="DS4" s="1168"/>
      <c r="DT4" s="1168"/>
      <c r="DU4" s="1168"/>
      <c r="DV4" s="1168"/>
      <c r="DW4" s="1168"/>
      <c r="DX4" s="1168"/>
      <c r="DY4" s="1168"/>
      <c r="DZ4" s="1168"/>
      <c r="EA4" s="1168"/>
      <c r="EB4" s="1168"/>
      <c r="EC4" s="1168"/>
      <c r="ED4" s="1168"/>
      <c r="EE4" s="1168"/>
      <c r="EF4" s="1168"/>
      <c r="EG4" s="1168"/>
      <c r="EH4" s="1168"/>
      <c r="EI4" s="1168"/>
      <c r="EJ4" s="1168"/>
      <c r="EK4" s="1168"/>
      <c r="EL4" s="1168"/>
      <c r="EM4" s="1168"/>
      <c r="EN4" s="1168"/>
      <c r="EO4" s="1168"/>
      <c r="EP4" s="1168"/>
      <c r="EQ4" s="1168"/>
      <c r="ER4" s="1168"/>
      <c r="ES4" s="1168"/>
      <c r="ET4" s="1168"/>
      <c r="EU4" s="1168"/>
      <c r="EV4" s="1168"/>
      <c r="EW4" s="1168"/>
      <c r="EX4" s="1168"/>
      <c r="EY4" s="1168"/>
      <c r="EZ4" s="1168"/>
      <c r="FA4" s="1168"/>
      <c r="FB4" s="1168"/>
      <c r="FC4" s="1168"/>
      <c r="FD4" s="1168"/>
      <c r="FE4" s="1168"/>
      <c r="FF4" s="1168"/>
      <c r="FG4" s="1168"/>
      <c r="FH4" s="1168"/>
      <c r="FI4" s="1168"/>
      <c r="FJ4" s="1168"/>
      <c r="FK4" s="1225"/>
      <c r="FL4" s="1225"/>
      <c r="FM4" s="1225"/>
      <c r="FN4" s="1225"/>
      <c r="FO4" s="1225"/>
      <c r="FP4" s="1225"/>
      <c r="FQ4" s="1225"/>
      <c r="FR4" s="1225"/>
      <c r="FS4" s="1225"/>
      <c r="FT4" s="1225"/>
      <c r="FU4" s="1225"/>
      <c r="FV4" s="1225"/>
      <c r="FW4" s="1225"/>
      <c r="FX4" s="1225"/>
      <c r="FY4" s="1225"/>
      <c r="FZ4" s="1225"/>
      <c r="GA4" s="1225"/>
      <c r="GB4" s="1225"/>
      <c r="GC4" s="1225"/>
      <c r="GD4" s="1225"/>
      <c r="GE4" s="1225"/>
      <c r="GF4" s="1225"/>
      <c r="GG4" s="1225"/>
      <c r="GH4" s="1225"/>
      <c r="GI4" s="1225"/>
      <c r="GJ4" s="1225"/>
      <c r="GK4" s="1225"/>
      <c r="GL4" s="1225"/>
      <c r="GM4" s="1225"/>
      <c r="GN4" s="1225"/>
      <c r="GO4" s="1225"/>
      <c r="GP4" s="1225"/>
      <c r="GQ4" s="1225"/>
      <c r="GR4" s="1225"/>
      <c r="GS4" s="1225"/>
      <c r="GT4" s="1225"/>
      <c r="GU4" s="1225"/>
      <c r="GV4" s="1225"/>
      <c r="GW4" s="1225"/>
      <c r="GX4" s="1225"/>
      <c r="GY4" s="1225"/>
      <c r="GZ4" s="1225"/>
      <c r="HA4" s="1225"/>
      <c r="HB4" s="1225"/>
      <c r="HC4" s="1225"/>
      <c r="HD4" s="1225"/>
      <c r="HE4" s="1225"/>
      <c r="HF4" s="1225"/>
      <c r="HG4" s="1225"/>
      <c r="HH4" s="1225"/>
      <c r="HI4" s="1225"/>
      <c r="HJ4" s="1225"/>
      <c r="HK4" s="1225"/>
      <c r="HL4" s="1225"/>
      <c r="HM4" s="1225"/>
      <c r="HN4" s="1225"/>
      <c r="HO4" s="1225"/>
      <c r="HP4" s="1225"/>
      <c r="HQ4" s="1225"/>
      <c r="HR4" s="1225"/>
      <c r="HS4" s="1225"/>
      <c r="HT4" s="1225"/>
      <c r="HU4" s="1225"/>
      <c r="HV4" s="1225"/>
      <c r="HW4" s="1225"/>
      <c r="HX4" s="1225"/>
      <c r="HY4" s="1225"/>
      <c r="HZ4" s="1225"/>
      <c r="IA4" s="1225"/>
      <c r="IB4" s="1225"/>
      <c r="IC4" s="1225"/>
      <c r="ID4" s="1225"/>
      <c r="IE4" s="1225"/>
      <c r="IF4" s="1225"/>
      <c r="IG4" s="1225"/>
      <c r="IH4" s="1225"/>
      <c r="II4" s="1225"/>
      <c r="IJ4" s="1225"/>
      <c r="IK4" s="1225"/>
      <c r="IL4" s="1225"/>
      <c r="IM4" s="1225"/>
      <c r="IN4" s="1225"/>
      <c r="IO4" s="1225"/>
      <c r="IP4" s="1225"/>
      <c r="IQ4" s="1225"/>
      <c r="IR4" s="1225"/>
      <c r="IS4" s="1225"/>
      <c r="IT4" s="1225"/>
      <c r="IU4" s="1225"/>
      <c r="IV4" s="1225"/>
    </row>
    <row r="5" customFormat="1" ht="14.25" customHeight="1" spans="1:256">
      <c r="A5" s="1174" t="s">
        <v>60</v>
      </c>
      <c r="B5" s="1175" t="s">
        <v>61</v>
      </c>
      <c r="C5" s="1176" t="s">
        <v>62</v>
      </c>
      <c r="D5" s="1175" t="s">
        <v>61</v>
      </c>
      <c r="E5" s="1174" t="s">
        <v>63</v>
      </c>
      <c r="F5" s="1175" t="s">
        <v>61</v>
      </c>
      <c r="G5" s="1168"/>
      <c r="H5" s="1168"/>
      <c r="I5" s="1168"/>
      <c r="J5" s="1168"/>
      <c r="K5" s="1168"/>
      <c r="L5" s="1168"/>
      <c r="M5" s="1168"/>
      <c r="N5" s="1168"/>
      <c r="O5" s="1168"/>
      <c r="P5" s="1168"/>
      <c r="Q5" s="1168"/>
      <c r="R5" s="1168"/>
      <c r="S5" s="1168"/>
      <c r="T5" s="1168"/>
      <c r="U5" s="1168"/>
      <c r="V5" s="1168"/>
      <c r="W5" s="1168"/>
      <c r="X5" s="1168"/>
      <c r="Y5" s="1168"/>
      <c r="Z5" s="1168"/>
      <c r="AA5" s="1168"/>
      <c r="AB5" s="1168"/>
      <c r="AC5" s="1168"/>
      <c r="AD5" s="1168"/>
      <c r="AE5" s="1168"/>
      <c r="AF5" s="1168"/>
      <c r="AG5" s="1168"/>
      <c r="AH5" s="1168"/>
      <c r="AI5" s="1168"/>
      <c r="AJ5" s="1168"/>
      <c r="AK5" s="1168"/>
      <c r="AL5" s="1168"/>
      <c r="AM5" s="1168"/>
      <c r="AN5" s="1168"/>
      <c r="AO5" s="1168"/>
      <c r="AP5" s="1168"/>
      <c r="AQ5" s="1168"/>
      <c r="AR5" s="1168"/>
      <c r="AS5" s="1168"/>
      <c r="AT5" s="1168"/>
      <c r="AU5" s="1168"/>
      <c r="AV5" s="1168"/>
      <c r="AW5" s="1168"/>
      <c r="AX5" s="1168"/>
      <c r="AY5" s="1168"/>
      <c r="AZ5" s="1168"/>
      <c r="BA5" s="1168"/>
      <c r="BB5" s="1168"/>
      <c r="BC5" s="1168"/>
      <c r="BD5" s="1168"/>
      <c r="BE5" s="1168"/>
      <c r="BF5" s="1168"/>
      <c r="BG5" s="1168"/>
      <c r="BH5" s="1168"/>
      <c r="BI5" s="1168"/>
      <c r="BJ5" s="1168"/>
      <c r="BK5" s="1168"/>
      <c r="BL5" s="1168"/>
      <c r="BM5" s="1168"/>
      <c r="BN5" s="1168"/>
      <c r="BO5" s="1168"/>
      <c r="BP5" s="1168"/>
      <c r="BQ5" s="1168"/>
      <c r="BR5" s="1168"/>
      <c r="BS5" s="1168"/>
      <c r="BT5" s="1168"/>
      <c r="BU5" s="1168"/>
      <c r="BV5" s="1168"/>
      <c r="BW5" s="1168"/>
      <c r="BX5" s="1168"/>
      <c r="BY5" s="1168"/>
      <c r="BZ5" s="1168"/>
      <c r="CA5" s="1168"/>
      <c r="CB5" s="1168"/>
      <c r="CC5" s="1168"/>
      <c r="CD5" s="1168"/>
      <c r="CE5" s="1168"/>
      <c r="CF5" s="1168"/>
      <c r="CG5" s="1168"/>
      <c r="CH5" s="1168"/>
      <c r="CI5" s="1168"/>
      <c r="CJ5" s="1168"/>
      <c r="CK5" s="1168"/>
      <c r="CL5" s="1168"/>
      <c r="CM5" s="1168"/>
      <c r="CN5" s="1168"/>
      <c r="CO5" s="1168"/>
      <c r="CP5" s="1168"/>
      <c r="CQ5" s="1168"/>
      <c r="CR5" s="1168"/>
      <c r="CS5" s="1168"/>
      <c r="CT5" s="1168"/>
      <c r="CU5" s="1168"/>
      <c r="CV5" s="1168"/>
      <c r="CW5" s="1168"/>
      <c r="CX5" s="1168"/>
      <c r="CY5" s="1168"/>
      <c r="CZ5" s="1168"/>
      <c r="DA5" s="1168"/>
      <c r="DB5" s="1168"/>
      <c r="DC5" s="1168"/>
      <c r="DD5" s="1168"/>
      <c r="DE5" s="1168"/>
      <c r="DF5" s="1168"/>
      <c r="DG5" s="1168"/>
      <c r="DH5" s="1168"/>
      <c r="DI5" s="1168"/>
      <c r="DJ5" s="1168"/>
      <c r="DK5" s="1168"/>
      <c r="DL5" s="1168"/>
      <c r="DM5" s="1168"/>
      <c r="DN5" s="1168"/>
      <c r="DO5" s="1168"/>
      <c r="DP5" s="1168"/>
      <c r="DQ5" s="1168"/>
      <c r="DR5" s="1168"/>
      <c r="DS5" s="1168"/>
      <c r="DT5" s="1168"/>
      <c r="DU5" s="1168"/>
      <c r="DV5" s="1168"/>
      <c r="DW5" s="1168"/>
      <c r="DX5" s="1168"/>
      <c r="DY5" s="1168"/>
      <c r="DZ5" s="1168"/>
      <c r="EA5" s="1168"/>
      <c r="EB5" s="1168"/>
      <c r="EC5" s="1168"/>
      <c r="ED5" s="1168"/>
      <c r="EE5" s="1168"/>
      <c r="EF5" s="1168"/>
      <c r="EG5" s="1168"/>
      <c r="EH5" s="1168"/>
      <c r="EI5" s="1168"/>
      <c r="EJ5" s="1168"/>
      <c r="EK5" s="1168"/>
      <c r="EL5" s="1168"/>
      <c r="EM5" s="1168"/>
      <c r="EN5" s="1168"/>
      <c r="EO5" s="1168"/>
      <c r="EP5" s="1168"/>
      <c r="EQ5" s="1168"/>
      <c r="ER5" s="1168"/>
      <c r="ES5" s="1168"/>
      <c r="ET5" s="1168"/>
      <c r="EU5" s="1168"/>
      <c r="EV5" s="1168"/>
      <c r="EW5" s="1168"/>
      <c r="EX5" s="1168"/>
      <c r="EY5" s="1168"/>
      <c r="EZ5" s="1168"/>
      <c r="FA5" s="1168"/>
      <c r="FB5" s="1168"/>
      <c r="FC5" s="1168"/>
      <c r="FD5" s="1168"/>
      <c r="FE5" s="1168"/>
      <c r="FF5" s="1168"/>
      <c r="FG5" s="1168"/>
      <c r="FH5" s="1168"/>
      <c r="FI5" s="1168"/>
      <c r="FJ5" s="1168"/>
      <c r="FK5" s="1225"/>
      <c r="FL5" s="1225"/>
      <c r="FM5" s="1225"/>
      <c r="FN5" s="1225"/>
      <c r="FO5" s="1225"/>
      <c r="FP5" s="1225"/>
      <c r="FQ5" s="1225"/>
      <c r="FR5" s="1225"/>
      <c r="FS5" s="1225"/>
      <c r="FT5" s="1225"/>
      <c r="FU5" s="1225"/>
      <c r="FV5" s="1225"/>
      <c r="FW5" s="1225"/>
      <c r="FX5" s="1225"/>
      <c r="FY5" s="1225"/>
      <c r="FZ5" s="1225"/>
      <c r="GA5" s="1225"/>
      <c r="GB5" s="1225"/>
      <c r="GC5" s="1225"/>
      <c r="GD5" s="1225"/>
      <c r="GE5" s="1225"/>
      <c r="GF5" s="1225"/>
      <c r="GG5" s="1225"/>
      <c r="GH5" s="1225"/>
      <c r="GI5" s="1225"/>
      <c r="GJ5" s="1225"/>
      <c r="GK5" s="1225"/>
      <c r="GL5" s="1225"/>
      <c r="GM5" s="1225"/>
      <c r="GN5" s="1225"/>
      <c r="GO5" s="1225"/>
      <c r="GP5" s="1225"/>
      <c r="GQ5" s="1225"/>
      <c r="GR5" s="1225"/>
      <c r="GS5" s="1225"/>
      <c r="GT5" s="1225"/>
      <c r="GU5" s="1225"/>
      <c r="GV5" s="1225"/>
      <c r="GW5" s="1225"/>
      <c r="GX5" s="1225"/>
      <c r="GY5" s="1225"/>
      <c r="GZ5" s="1225"/>
      <c r="HA5" s="1225"/>
      <c r="HB5" s="1225"/>
      <c r="HC5" s="1225"/>
      <c r="HD5" s="1225"/>
      <c r="HE5" s="1225"/>
      <c r="HF5" s="1225"/>
      <c r="HG5" s="1225"/>
      <c r="HH5" s="1225"/>
      <c r="HI5" s="1225"/>
      <c r="HJ5" s="1225"/>
      <c r="HK5" s="1225"/>
      <c r="HL5" s="1225"/>
      <c r="HM5" s="1225"/>
      <c r="HN5" s="1225"/>
      <c r="HO5" s="1225"/>
      <c r="HP5" s="1225"/>
      <c r="HQ5" s="1225"/>
      <c r="HR5" s="1225"/>
      <c r="HS5" s="1225"/>
      <c r="HT5" s="1225"/>
      <c r="HU5" s="1225"/>
      <c r="HV5" s="1225"/>
      <c r="HW5" s="1225"/>
      <c r="HX5" s="1225"/>
      <c r="HY5" s="1225"/>
      <c r="HZ5" s="1225"/>
      <c r="IA5" s="1225"/>
      <c r="IB5" s="1225"/>
      <c r="IC5" s="1225"/>
      <c r="ID5" s="1225"/>
      <c r="IE5" s="1225"/>
      <c r="IF5" s="1225"/>
      <c r="IG5" s="1225"/>
      <c r="IH5" s="1225"/>
      <c r="II5" s="1225"/>
      <c r="IJ5" s="1225"/>
      <c r="IK5" s="1225"/>
      <c r="IL5" s="1225"/>
      <c r="IM5" s="1225"/>
      <c r="IN5" s="1225"/>
      <c r="IO5" s="1225"/>
      <c r="IP5" s="1225"/>
      <c r="IQ5" s="1225"/>
      <c r="IR5" s="1225"/>
      <c r="IS5" s="1225"/>
      <c r="IT5" s="1225"/>
      <c r="IU5" s="1225"/>
      <c r="IV5" s="1225"/>
    </row>
    <row r="6" s="564" customFormat="1" ht="14.25" customHeight="1" spans="1:256">
      <c r="A6" s="1177" t="s">
        <v>64</v>
      </c>
      <c r="B6" s="1178">
        <v>1579.24</v>
      </c>
      <c r="C6" s="1179" t="s">
        <v>65</v>
      </c>
      <c r="D6" s="1180">
        <v>0</v>
      </c>
      <c r="E6" s="1181" t="s">
        <v>66</v>
      </c>
      <c r="F6" s="1182">
        <v>379.2397</v>
      </c>
      <c r="G6" s="1183"/>
      <c r="H6" s="1168"/>
      <c r="I6" s="1168"/>
      <c r="J6" s="1168"/>
      <c r="K6" s="1168"/>
      <c r="L6" s="1168"/>
      <c r="M6" s="1168"/>
      <c r="N6" s="1168"/>
      <c r="O6" s="1168"/>
      <c r="P6" s="1168"/>
      <c r="Q6" s="1168"/>
      <c r="R6" s="1168"/>
      <c r="S6" s="1168"/>
      <c r="T6" s="1168"/>
      <c r="U6" s="1168"/>
      <c r="V6" s="1168"/>
      <c r="W6" s="1168"/>
      <c r="X6" s="1168"/>
      <c r="Y6" s="1168"/>
      <c r="Z6" s="1168"/>
      <c r="AA6" s="1168"/>
      <c r="AB6" s="1168"/>
      <c r="AC6" s="1168"/>
      <c r="AD6" s="1168"/>
      <c r="AE6" s="1168"/>
      <c r="AF6" s="1168"/>
      <c r="AG6" s="1168"/>
      <c r="AH6" s="1168"/>
      <c r="AI6" s="1168"/>
      <c r="AJ6" s="1168"/>
      <c r="AK6" s="1168"/>
      <c r="AL6" s="1168"/>
      <c r="AM6" s="1168"/>
      <c r="AN6" s="1168"/>
      <c r="AO6" s="1168"/>
      <c r="AP6" s="1168"/>
      <c r="AQ6" s="1168"/>
      <c r="AR6" s="1168"/>
      <c r="AS6" s="1168"/>
      <c r="AT6" s="1168"/>
      <c r="AU6" s="1168"/>
      <c r="AV6" s="1168"/>
      <c r="AW6" s="1168"/>
      <c r="AX6" s="1168"/>
      <c r="AY6" s="1168"/>
      <c r="AZ6" s="1168"/>
      <c r="BA6" s="1168"/>
      <c r="BB6" s="1168"/>
      <c r="BC6" s="1168"/>
      <c r="BD6" s="1168"/>
      <c r="BE6" s="1168"/>
      <c r="BF6" s="1168"/>
      <c r="BG6" s="1168"/>
      <c r="BH6" s="1168"/>
      <c r="BI6" s="1168"/>
      <c r="BJ6" s="1168"/>
      <c r="BK6" s="1168"/>
      <c r="BL6" s="1168"/>
      <c r="BM6" s="1168"/>
      <c r="BN6" s="1168"/>
      <c r="BO6" s="1168"/>
      <c r="BP6" s="1168"/>
      <c r="BQ6" s="1168"/>
      <c r="BR6" s="1168"/>
      <c r="BS6" s="1168"/>
      <c r="BT6" s="1168"/>
      <c r="BU6" s="1168"/>
      <c r="BV6" s="1168"/>
      <c r="BW6" s="1168"/>
      <c r="BX6" s="1168"/>
      <c r="BY6" s="1168"/>
      <c r="BZ6" s="1168"/>
      <c r="CA6" s="1168"/>
      <c r="CB6" s="1168"/>
      <c r="CC6" s="1168"/>
      <c r="CD6" s="1168"/>
      <c r="CE6" s="1168"/>
      <c r="CF6" s="1168"/>
      <c r="CG6" s="1168"/>
      <c r="CH6" s="1168"/>
      <c r="CI6" s="1168"/>
      <c r="CJ6" s="1168"/>
      <c r="CK6" s="1168"/>
      <c r="CL6" s="1168"/>
      <c r="CM6" s="1168"/>
      <c r="CN6" s="1168"/>
      <c r="CO6" s="1168"/>
      <c r="CP6" s="1168"/>
      <c r="CQ6" s="1168"/>
      <c r="CR6" s="1168"/>
      <c r="CS6" s="1168"/>
      <c r="CT6" s="1168"/>
      <c r="CU6" s="1168"/>
      <c r="CV6" s="1168"/>
      <c r="CW6" s="1168"/>
      <c r="CX6" s="1168"/>
      <c r="CY6" s="1168"/>
      <c r="CZ6" s="1168"/>
      <c r="DA6" s="1168"/>
      <c r="DB6" s="1168"/>
      <c r="DC6" s="1168"/>
      <c r="DD6" s="1168"/>
      <c r="DE6" s="1168"/>
      <c r="DF6" s="1168"/>
      <c r="DG6" s="1168"/>
      <c r="DH6" s="1168"/>
      <c r="DI6" s="1168"/>
      <c r="DJ6" s="1168"/>
      <c r="DK6" s="1168"/>
      <c r="DL6" s="1168"/>
      <c r="DM6" s="1168"/>
      <c r="DN6" s="1168"/>
      <c r="DO6" s="1168"/>
      <c r="DP6" s="1168"/>
      <c r="DQ6" s="1168"/>
      <c r="DR6" s="1168"/>
      <c r="DS6" s="1168"/>
      <c r="DT6" s="1168"/>
      <c r="DU6" s="1168"/>
      <c r="DV6" s="1168"/>
      <c r="DW6" s="1168"/>
      <c r="DX6" s="1168"/>
      <c r="DY6" s="1168"/>
      <c r="DZ6" s="1168"/>
      <c r="EA6" s="1168"/>
      <c r="EB6" s="1168"/>
      <c r="EC6" s="1168"/>
      <c r="ED6" s="1168"/>
      <c r="EE6" s="1168"/>
      <c r="EF6" s="1168"/>
      <c r="EG6" s="1168"/>
      <c r="EH6" s="1168"/>
      <c r="EI6" s="1168"/>
      <c r="EJ6" s="1168"/>
      <c r="EK6" s="1168"/>
      <c r="EL6" s="1168"/>
      <c r="EM6" s="1168"/>
      <c r="EN6" s="1168"/>
      <c r="EO6" s="1168"/>
      <c r="EP6" s="1168"/>
      <c r="EQ6" s="1168"/>
      <c r="ER6" s="1168"/>
      <c r="ES6" s="1168"/>
      <c r="ET6" s="1168"/>
      <c r="EU6" s="1168"/>
      <c r="EV6" s="1168"/>
      <c r="EW6" s="1168"/>
      <c r="EX6" s="1168"/>
      <c r="EY6" s="1168"/>
      <c r="EZ6" s="1168"/>
      <c r="FA6" s="1168"/>
      <c r="FB6" s="1168"/>
      <c r="FC6" s="1168"/>
      <c r="FD6" s="1168"/>
      <c r="FE6" s="1168"/>
      <c r="FF6" s="1168"/>
      <c r="FG6" s="1168"/>
      <c r="FH6" s="1168"/>
      <c r="FI6" s="1168"/>
      <c r="FJ6" s="1168"/>
      <c r="FK6" s="1225"/>
      <c r="FL6" s="1225"/>
      <c r="FM6" s="1225"/>
      <c r="FN6" s="1225"/>
      <c r="FO6" s="1225"/>
      <c r="FP6" s="1225"/>
      <c r="FQ6" s="1225"/>
      <c r="FR6" s="1225"/>
      <c r="FS6" s="1225"/>
      <c r="FT6" s="1225"/>
      <c r="FU6" s="1225"/>
      <c r="FV6" s="1225"/>
      <c r="FW6" s="1225"/>
      <c r="FX6" s="1225"/>
      <c r="FY6" s="1225"/>
      <c r="FZ6" s="1225"/>
      <c r="GA6" s="1225"/>
      <c r="GB6" s="1225"/>
      <c r="GC6" s="1225"/>
      <c r="GD6" s="1225"/>
      <c r="GE6" s="1225"/>
      <c r="GF6" s="1225"/>
      <c r="GG6" s="1225"/>
      <c r="GH6" s="1225"/>
      <c r="GI6" s="1225"/>
      <c r="GJ6" s="1225"/>
      <c r="GK6" s="1225"/>
      <c r="GL6" s="1225"/>
      <c r="GM6" s="1225"/>
      <c r="GN6" s="1225"/>
      <c r="GO6" s="1225"/>
      <c r="GP6" s="1225"/>
      <c r="GQ6" s="1225"/>
      <c r="GR6" s="1225"/>
      <c r="GS6" s="1225"/>
      <c r="GT6" s="1225"/>
      <c r="GU6" s="1225"/>
      <c r="GV6" s="1225"/>
      <c r="GW6" s="1225"/>
      <c r="GX6" s="1225"/>
      <c r="GY6" s="1225"/>
      <c r="GZ6" s="1225"/>
      <c r="HA6" s="1225"/>
      <c r="HB6" s="1225"/>
      <c r="HC6" s="1225"/>
      <c r="HD6" s="1225"/>
      <c r="HE6" s="1225"/>
      <c r="HF6" s="1225"/>
      <c r="HG6" s="1225"/>
      <c r="HH6" s="1225"/>
      <c r="HI6" s="1225"/>
      <c r="HJ6" s="1225"/>
      <c r="HK6" s="1225"/>
      <c r="HL6" s="1225"/>
      <c r="HM6" s="1225"/>
      <c r="HN6" s="1225"/>
      <c r="HO6" s="1225"/>
      <c r="HP6" s="1225"/>
      <c r="HQ6" s="1225"/>
      <c r="HR6" s="1225"/>
      <c r="HS6" s="1225"/>
      <c r="HT6" s="1225"/>
      <c r="HU6" s="1225"/>
      <c r="HV6" s="1225"/>
      <c r="HW6" s="1225"/>
      <c r="HX6" s="1225"/>
      <c r="HY6" s="1225"/>
      <c r="HZ6" s="1225"/>
      <c r="IA6" s="1225"/>
      <c r="IB6" s="1225"/>
      <c r="IC6" s="1225"/>
      <c r="ID6" s="1225"/>
      <c r="IE6" s="1225"/>
      <c r="IF6" s="1225"/>
      <c r="IG6" s="1225"/>
      <c r="IH6" s="1225"/>
      <c r="II6" s="1225"/>
      <c r="IJ6" s="1225"/>
      <c r="IK6" s="1225"/>
      <c r="IL6" s="1225"/>
      <c r="IM6" s="1225"/>
      <c r="IN6" s="1225"/>
      <c r="IO6" s="1225"/>
      <c r="IP6" s="1225"/>
      <c r="IQ6" s="1225"/>
      <c r="IR6" s="1225"/>
      <c r="IS6" s="1225"/>
      <c r="IT6" s="1225"/>
      <c r="IU6" s="1225"/>
      <c r="IV6" s="1225"/>
    </row>
    <row r="7" s="564" customFormat="1" ht="14.25" customHeight="1" spans="1:256">
      <c r="A7" s="1184" t="s">
        <v>67</v>
      </c>
      <c r="B7" s="1185">
        <v>1579.24</v>
      </c>
      <c r="C7" s="1179" t="s">
        <v>68</v>
      </c>
      <c r="D7" s="1182">
        <v>0</v>
      </c>
      <c r="E7" s="1186" t="s">
        <v>69</v>
      </c>
      <c r="F7" s="1182">
        <v>290.7554</v>
      </c>
      <c r="G7" s="1183"/>
      <c r="H7" s="1168"/>
      <c r="I7" s="1168"/>
      <c r="J7" s="1168"/>
      <c r="K7" s="1168"/>
      <c r="L7" s="1168"/>
      <c r="M7" s="1168"/>
      <c r="N7" s="1168"/>
      <c r="O7" s="1168"/>
      <c r="P7" s="1168"/>
      <c r="Q7" s="1168"/>
      <c r="R7" s="1168"/>
      <c r="S7" s="1168"/>
      <c r="T7" s="1168"/>
      <c r="U7" s="1168"/>
      <c r="V7" s="1168"/>
      <c r="W7" s="1168"/>
      <c r="X7" s="1168"/>
      <c r="Y7" s="1168"/>
      <c r="Z7" s="1168"/>
      <c r="AA7" s="1168"/>
      <c r="AB7" s="1168"/>
      <c r="AC7" s="1168"/>
      <c r="AD7" s="1168"/>
      <c r="AE7" s="1168"/>
      <c r="AF7" s="1168"/>
      <c r="AG7" s="1168"/>
      <c r="AH7" s="1168"/>
      <c r="AI7" s="1168"/>
      <c r="AJ7" s="1168"/>
      <c r="AK7" s="1168"/>
      <c r="AL7" s="1168"/>
      <c r="AM7" s="1168"/>
      <c r="AN7" s="1168"/>
      <c r="AO7" s="1168"/>
      <c r="AP7" s="1168"/>
      <c r="AQ7" s="1168"/>
      <c r="AR7" s="1168"/>
      <c r="AS7" s="1168"/>
      <c r="AT7" s="1168"/>
      <c r="AU7" s="1168"/>
      <c r="AV7" s="1168"/>
      <c r="AW7" s="1168"/>
      <c r="AX7" s="1168"/>
      <c r="AY7" s="1168"/>
      <c r="AZ7" s="1168"/>
      <c r="BA7" s="1168"/>
      <c r="BB7" s="1168"/>
      <c r="BC7" s="1168"/>
      <c r="BD7" s="1168"/>
      <c r="BE7" s="1168"/>
      <c r="BF7" s="1168"/>
      <c r="BG7" s="1168"/>
      <c r="BH7" s="1168"/>
      <c r="BI7" s="1168"/>
      <c r="BJ7" s="1168"/>
      <c r="BK7" s="1168"/>
      <c r="BL7" s="1168"/>
      <c r="BM7" s="1168"/>
      <c r="BN7" s="1168"/>
      <c r="BO7" s="1168"/>
      <c r="BP7" s="1168"/>
      <c r="BQ7" s="1168"/>
      <c r="BR7" s="1168"/>
      <c r="BS7" s="1168"/>
      <c r="BT7" s="1168"/>
      <c r="BU7" s="1168"/>
      <c r="BV7" s="1168"/>
      <c r="BW7" s="1168"/>
      <c r="BX7" s="1168"/>
      <c r="BY7" s="1168"/>
      <c r="BZ7" s="1168"/>
      <c r="CA7" s="1168"/>
      <c r="CB7" s="1168"/>
      <c r="CC7" s="1168"/>
      <c r="CD7" s="1168"/>
      <c r="CE7" s="1168"/>
      <c r="CF7" s="1168"/>
      <c r="CG7" s="1168"/>
      <c r="CH7" s="1168"/>
      <c r="CI7" s="1168"/>
      <c r="CJ7" s="1168"/>
      <c r="CK7" s="1168"/>
      <c r="CL7" s="1168"/>
      <c r="CM7" s="1168"/>
      <c r="CN7" s="1168"/>
      <c r="CO7" s="1168"/>
      <c r="CP7" s="1168"/>
      <c r="CQ7" s="1168"/>
      <c r="CR7" s="1168"/>
      <c r="CS7" s="1168"/>
      <c r="CT7" s="1168"/>
      <c r="CU7" s="1168"/>
      <c r="CV7" s="1168"/>
      <c r="CW7" s="1168"/>
      <c r="CX7" s="1168"/>
      <c r="CY7" s="1168"/>
      <c r="CZ7" s="1168"/>
      <c r="DA7" s="1168"/>
      <c r="DB7" s="1168"/>
      <c r="DC7" s="1168"/>
      <c r="DD7" s="1168"/>
      <c r="DE7" s="1168"/>
      <c r="DF7" s="1168"/>
      <c r="DG7" s="1168"/>
      <c r="DH7" s="1168"/>
      <c r="DI7" s="1168"/>
      <c r="DJ7" s="1168"/>
      <c r="DK7" s="1168"/>
      <c r="DL7" s="1168"/>
      <c r="DM7" s="1168"/>
      <c r="DN7" s="1168"/>
      <c r="DO7" s="1168"/>
      <c r="DP7" s="1168"/>
      <c r="DQ7" s="1168"/>
      <c r="DR7" s="1168"/>
      <c r="DS7" s="1168"/>
      <c r="DT7" s="1168"/>
      <c r="DU7" s="1168"/>
      <c r="DV7" s="1168"/>
      <c r="DW7" s="1168"/>
      <c r="DX7" s="1168"/>
      <c r="DY7" s="1168"/>
      <c r="DZ7" s="1168"/>
      <c r="EA7" s="1168"/>
      <c r="EB7" s="1168"/>
      <c r="EC7" s="1168"/>
      <c r="ED7" s="1168"/>
      <c r="EE7" s="1168"/>
      <c r="EF7" s="1168"/>
      <c r="EG7" s="1168"/>
      <c r="EH7" s="1168"/>
      <c r="EI7" s="1168"/>
      <c r="EJ7" s="1168"/>
      <c r="EK7" s="1168"/>
      <c r="EL7" s="1168"/>
      <c r="EM7" s="1168"/>
      <c r="EN7" s="1168"/>
      <c r="EO7" s="1168"/>
      <c r="EP7" s="1168"/>
      <c r="EQ7" s="1168"/>
      <c r="ER7" s="1168"/>
      <c r="ES7" s="1168"/>
      <c r="ET7" s="1168"/>
      <c r="EU7" s="1168"/>
      <c r="EV7" s="1168"/>
      <c r="EW7" s="1168"/>
      <c r="EX7" s="1168"/>
      <c r="EY7" s="1168"/>
      <c r="EZ7" s="1168"/>
      <c r="FA7" s="1168"/>
      <c r="FB7" s="1168"/>
      <c r="FC7" s="1168"/>
      <c r="FD7" s="1168"/>
      <c r="FE7" s="1168"/>
      <c r="FF7" s="1168"/>
      <c r="FG7" s="1168"/>
      <c r="FH7" s="1168"/>
      <c r="FI7" s="1168"/>
      <c r="FJ7" s="1168"/>
      <c r="FK7" s="1225"/>
      <c r="FL7" s="1225"/>
      <c r="FM7" s="1225"/>
      <c r="FN7" s="1225"/>
      <c r="FO7" s="1225"/>
      <c r="FP7" s="1225"/>
      <c r="FQ7" s="1225"/>
      <c r="FR7" s="1225"/>
      <c r="FS7" s="1225"/>
      <c r="FT7" s="1225"/>
      <c r="FU7" s="1225"/>
      <c r="FV7" s="1225"/>
      <c r="FW7" s="1225"/>
      <c r="FX7" s="1225"/>
      <c r="FY7" s="1225"/>
      <c r="FZ7" s="1225"/>
      <c r="GA7" s="1225"/>
      <c r="GB7" s="1225"/>
      <c r="GC7" s="1225"/>
      <c r="GD7" s="1225"/>
      <c r="GE7" s="1225"/>
      <c r="GF7" s="1225"/>
      <c r="GG7" s="1225"/>
      <c r="GH7" s="1225"/>
      <c r="GI7" s="1225"/>
      <c r="GJ7" s="1225"/>
      <c r="GK7" s="1225"/>
      <c r="GL7" s="1225"/>
      <c r="GM7" s="1225"/>
      <c r="GN7" s="1225"/>
      <c r="GO7" s="1225"/>
      <c r="GP7" s="1225"/>
      <c r="GQ7" s="1225"/>
      <c r="GR7" s="1225"/>
      <c r="GS7" s="1225"/>
      <c r="GT7" s="1225"/>
      <c r="GU7" s="1225"/>
      <c r="GV7" s="1225"/>
      <c r="GW7" s="1225"/>
      <c r="GX7" s="1225"/>
      <c r="GY7" s="1225"/>
      <c r="GZ7" s="1225"/>
      <c r="HA7" s="1225"/>
      <c r="HB7" s="1225"/>
      <c r="HC7" s="1225"/>
      <c r="HD7" s="1225"/>
      <c r="HE7" s="1225"/>
      <c r="HF7" s="1225"/>
      <c r="HG7" s="1225"/>
      <c r="HH7" s="1225"/>
      <c r="HI7" s="1225"/>
      <c r="HJ7" s="1225"/>
      <c r="HK7" s="1225"/>
      <c r="HL7" s="1225"/>
      <c r="HM7" s="1225"/>
      <c r="HN7" s="1225"/>
      <c r="HO7" s="1225"/>
      <c r="HP7" s="1225"/>
      <c r="HQ7" s="1225"/>
      <c r="HR7" s="1225"/>
      <c r="HS7" s="1225"/>
      <c r="HT7" s="1225"/>
      <c r="HU7" s="1225"/>
      <c r="HV7" s="1225"/>
      <c r="HW7" s="1225"/>
      <c r="HX7" s="1225"/>
      <c r="HY7" s="1225"/>
      <c r="HZ7" s="1225"/>
      <c r="IA7" s="1225"/>
      <c r="IB7" s="1225"/>
      <c r="IC7" s="1225"/>
      <c r="ID7" s="1225"/>
      <c r="IE7" s="1225"/>
      <c r="IF7" s="1225"/>
      <c r="IG7" s="1225"/>
      <c r="IH7" s="1225"/>
      <c r="II7" s="1225"/>
      <c r="IJ7" s="1225"/>
      <c r="IK7" s="1225"/>
      <c r="IL7" s="1225"/>
      <c r="IM7" s="1225"/>
      <c r="IN7" s="1225"/>
      <c r="IO7" s="1225"/>
      <c r="IP7" s="1225"/>
      <c r="IQ7" s="1225"/>
      <c r="IR7" s="1225"/>
      <c r="IS7" s="1225"/>
      <c r="IT7" s="1225"/>
      <c r="IU7" s="1225"/>
      <c r="IV7" s="1225"/>
    </row>
    <row r="8" s="564" customFormat="1" ht="14.25" customHeight="1" spans="1:256">
      <c r="A8" s="1187" t="s">
        <v>70</v>
      </c>
      <c r="B8" s="1188">
        <v>0</v>
      </c>
      <c r="C8" s="1179" t="s">
        <v>71</v>
      </c>
      <c r="D8" s="1182">
        <v>0</v>
      </c>
      <c r="E8" s="1186" t="s">
        <v>72</v>
      </c>
      <c r="F8" s="1182">
        <v>11.5</v>
      </c>
      <c r="G8" s="1168"/>
      <c r="H8" s="1168"/>
      <c r="I8" s="1168"/>
      <c r="J8" s="1168"/>
      <c r="K8" s="1168"/>
      <c r="L8" s="1168"/>
      <c r="M8" s="1168"/>
      <c r="N8" s="1168"/>
      <c r="O8" s="1168"/>
      <c r="P8" s="1168"/>
      <c r="Q8" s="1168"/>
      <c r="R8" s="1168"/>
      <c r="S8" s="1168"/>
      <c r="T8" s="1168"/>
      <c r="U8" s="1168"/>
      <c r="V8" s="1168"/>
      <c r="W8" s="1168"/>
      <c r="X8" s="1168"/>
      <c r="Y8" s="1168"/>
      <c r="Z8" s="1168"/>
      <c r="AA8" s="1168"/>
      <c r="AB8" s="1168"/>
      <c r="AC8" s="1168"/>
      <c r="AD8" s="1168"/>
      <c r="AE8" s="1168"/>
      <c r="AF8" s="1168"/>
      <c r="AG8" s="1168"/>
      <c r="AH8" s="1168"/>
      <c r="AI8" s="1168"/>
      <c r="AJ8" s="1168"/>
      <c r="AK8" s="1168"/>
      <c r="AL8" s="1168"/>
      <c r="AM8" s="1168"/>
      <c r="AN8" s="1168"/>
      <c r="AO8" s="1168"/>
      <c r="AP8" s="1168"/>
      <c r="AQ8" s="1168"/>
      <c r="AR8" s="1168"/>
      <c r="AS8" s="1168"/>
      <c r="AT8" s="1168"/>
      <c r="AU8" s="1168"/>
      <c r="AV8" s="1168"/>
      <c r="AW8" s="1168"/>
      <c r="AX8" s="1168"/>
      <c r="AY8" s="1168"/>
      <c r="AZ8" s="1168"/>
      <c r="BA8" s="1168"/>
      <c r="BB8" s="1168"/>
      <c r="BC8" s="1168"/>
      <c r="BD8" s="1168"/>
      <c r="BE8" s="1168"/>
      <c r="BF8" s="1168"/>
      <c r="BG8" s="1168"/>
      <c r="BH8" s="1168"/>
      <c r="BI8" s="1168"/>
      <c r="BJ8" s="1168"/>
      <c r="BK8" s="1168"/>
      <c r="BL8" s="1168"/>
      <c r="BM8" s="1168"/>
      <c r="BN8" s="1168"/>
      <c r="BO8" s="1168"/>
      <c r="BP8" s="1168"/>
      <c r="BQ8" s="1168"/>
      <c r="BR8" s="1168"/>
      <c r="BS8" s="1168"/>
      <c r="BT8" s="1168"/>
      <c r="BU8" s="1168"/>
      <c r="BV8" s="1168"/>
      <c r="BW8" s="1168"/>
      <c r="BX8" s="1168"/>
      <c r="BY8" s="1168"/>
      <c r="BZ8" s="1168"/>
      <c r="CA8" s="1168"/>
      <c r="CB8" s="1168"/>
      <c r="CC8" s="1168"/>
      <c r="CD8" s="1168"/>
      <c r="CE8" s="1168"/>
      <c r="CF8" s="1168"/>
      <c r="CG8" s="1168"/>
      <c r="CH8" s="1168"/>
      <c r="CI8" s="1168"/>
      <c r="CJ8" s="1168"/>
      <c r="CK8" s="1168"/>
      <c r="CL8" s="1168"/>
      <c r="CM8" s="1168"/>
      <c r="CN8" s="1168"/>
      <c r="CO8" s="1168"/>
      <c r="CP8" s="1168"/>
      <c r="CQ8" s="1168"/>
      <c r="CR8" s="1168"/>
      <c r="CS8" s="1168"/>
      <c r="CT8" s="1168"/>
      <c r="CU8" s="1168"/>
      <c r="CV8" s="1168"/>
      <c r="CW8" s="1168"/>
      <c r="CX8" s="1168"/>
      <c r="CY8" s="1168"/>
      <c r="CZ8" s="1168"/>
      <c r="DA8" s="1168"/>
      <c r="DB8" s="1168"/>
      <c r="DC8" s="1168"/>
      <c r="DD8" s="1168"/>
      <c r="DE8" s="1168"/>
      <c r="DF8" s="1168"/>
      <c r="DG8" s="1168"/>
      <c r="DH8" s="1168"/>
      <c r="DI8" s="1168"/>
      <c r="DJ8" s="1168"/>
      <c r="DK8" s="1168"/>
      <c r="DL8" s="1168"/>
      <c r="DM8" s="1168"/>
      <c r="DN8" s="1168"/>
      <c r="DO8" s="1168"/>
      <c r="DP8" s="1168"/>
      <c r="DQ8" s="1168"/>
      <c r="DR8" s="1168"/>
      <c r="DS8" s="1168"/>
      <c r="DT8" s="1168"/>
      <c r="DU8" s="1168"/>
      <c r="DV8" s="1168"/>
      <c r="DW8" s="1168"/>
      <c r="DX8" s="1168"/>
      <c r="DY8" s="1168"/>
      <c r="DZ8" s="1168"/>
      <c r="EA8" s="1168"/>
      <c r="EB8" s="1168"/>
      <c r="EC8" s="1168"/>
      <c r="ED8" s="1168"/>
      <c r="EE8" s="1168"/>
      <c r="EF8" s="1168"/>
      <c r="EG8" s="1168"/>
      <c r="EH8" s="1168"/>
      <c r="EI8" s="1168"/>
      <c r="EJ8" s="1168"/>
      <c r="EK8" s="1168"/>
      <c r="EL8" s="1168"/>
      <c r="EM8" s="1168"/>
      <c r="EN8" s="1168"/>
      <c r="EO8" s="1168"/>
      <c r="EP8" s="1168"/>
      <c r="EQ8" s="1168"/>
      <c r="ER8" s="1168"/>
      <c r="ES8" s="1168"/>
      <c r="ET8" s="1168"/>
      <c r="EU8" s="1168"/>
      <c r="EV8" s="1168"/>
      <c r="EW8" s="1168"/>
      <c r="EX8" s="1168"/>
      <c r="EY8" s="1168"/>
      <c r="EZ8" s="1168"/>
      <c r="FA8" s="1168"/>
      <c r="FB8" s="1168"/>
      <c r="FC8" s="1168"/>
      <c r="FD8" s="1168"/>
      <c r="FE8" s="1168"/>
      <c r="FF8" s="1168"/>
      <c r="FG8" s="1168"/>
      <c r="FH8" s="1168"/>
      <c r="FI8" s="1168"/>
      <c r="FJ8" s="1168"/>
      <c r="FK8" s="1225"/>
      <c r="FL8" s="1225"/>
      <c r="FM8" s="1225"/>
      <c r="FN8" s="1225"/>
      <c r="FO8" s="1225"/>
      <c r="FP8" s="1225"/>
      <c r="FQ8" s="1225"/>
      <c r="FR8" s="1225"/>
      <c r="FS8" s="1225"/>
      <c r="FT8" s="1225"/>
      <c r="FU8" s="1225"/>
      <c r="FV8" s="1225"/>
      <c r="FW8" s="1225"/>
      <c r="FX8" s="1225"/>
      <c r="FY8" s="1225"/>
      <c r="FZ8" s="1225"/>
      <c r="GA8" s="1225"/>
      <c r="GB8" s="1225"/>
      <c r="GC8" s="1225"/>
      <c r="GD8" s="1225"/>
      <c r="GE8" s="1225"/>
      <c r="GF8" s="1225"/>
      <c r="GG8" s="1225"/>
      <c r="GH8" s="1225"/>
      <c r="GI8" s="1225"/>
      <c r="GJ8" s="1225"/>
      <c r="GK8" s="1225"/>
      <c r="GL8" s="1225"/>
      <c r="GM8" s="1225"/>
      <c r="GN8" s="1225"/>
      <c r="GO8" s="1225"/>
      <c r="GP8" s="1225"/>
      <c r="GQ8" s="1225"/>
      <c r="GR8" s="1225"/>
      <c r="GS8" s="1225"/>
      <c r="GT8" s="1225"/>
      <c r="GU8" s="1225"/>
      <c r="GV8" s="1225"/>
      <c r="GW8" s="1225"/>
      <c r="GX8" s="1225"/>
      <c r="GY8" s="1225"/>
      <c r="GZ8" s="1225"/>
      <c r="HA8" s="1225"/>
      <c r="HB8" s="1225"/>
      <c r="HC8" s="1225"/>
      <c r="HD8" s="1225"/>
      <c r="HE8" s="1225"/>
      <c r="HF8" s="1225"/>
      <c r="HG8" s="1225"/>
      <c r="HH8" s="1225"/>
      <c r="HI8" s="1225"/>
      <c r="HJ8" s="1225"/>
      <c r="HK8" s="1225"/>
      <c r="HL8" s="1225"/>
      <c r="HM8" s="1225"/>
      <c r="HN8" s="1225"/>
      <c r="HO8" s="1225"/>
      <c r="HP8" s="1225"/>
      <c r="HQ8" s="1225"/>
      <c r="HR8" s="1225"/>
      <c r="HS8" s="1225"/>
      <c r="HT8" s="1225"/>
      <c r="HU8" s="1225"/>
      <c r="HV8" s="1225"/>
      <c r="HW8" s="1225"/>
      <c r="HX8" s="1225"/>
      <c r="HY8" s="1225"/>
      <c r="HZ8" s="1225"/>
      <c r="IA8" s="1225"/>
      <c r="IB8" s="1225"/>
      <c r="IC8" s="1225"/>
      <c r="ID8" s="1225"/>
      <c r="IE8" s="1225"/>
      <c r="IF8" s="1225"/>
      <c r="IG8" s="1225"/>
      <c r="IH8" s="1225"/>
      <c r="II8" s="1225"/>
      <c r="IJ8" s="1225"/>
      <c r="IK8" s="1225"/>
      <c r="IL8" s="1225"/>
      <c r="IM8" s="1225"/>
      <c r="IN8" s="1225"/>
      <c r="IO8" s="1225"/>
      <c r="IP8" s="1225"/>
      <c r="IQ8" s="1225"/>
      <c r="IR8" s="1225"/>
      <c r="IS8" s="1225"/>
      <c r="IT8" s="1225"/>
      <c r="IU8" s="1225"/>
      <c r="IV8" s="1225"/>
    </row>
    <row r="9" s="564" customFormat="1" ht="14.25" customHeight="1" spans="1:256">
      <c r="A9" s="1177" t="s">
        <v>73</v>
      </c>
      <c r="B9" s="1189">
        <v>0</v>
      </c>
      <c r="C9" s="1179" t="s">
        <v>74</v>
      </c>
      <c r="D9" s="1182">
        <v>0</v>
      </c>
      <c r="E9" s="1186" t="s">
        <v>75</v>
      </c>
      <c r="F9" s="1182">
        <v>76.9843</v>
      </c>
      <c r="G9" s="1168"/>
      <c r="H9" s="1168"/>
      <c r="I9" s="1168"/>
      <c r="J9" s="1168"/>
      <c r="K9" s="1168"/>
      <c r="L9" s="1168"/>
      <c r="M9" s="1168"/>
      <c r="N9" s="1168"/>
      <c r="O9" s="1168"/>
      <c r="P9" s="1168"/>
      <c r="Q9" s="1168"/>
      <c r="R9" s="1168"/>
      <c r="S9" s="1168"/>
      <c r="T9" s="1168"/>
      <c r="U9" s="1168"/>
      <c r="V9" s="1168"/>
      <c r="W9" s="1168"/>
      <c r="X9" s="1168"/>
      <c r="Y9" s="1168"/>
      <c r="Z9" s="1168"/>
      <c r="AA9" s="1168"/>
      <c r="AB9" s="1168"/>
      <c r="AC9" s="1168"/>
      <c r="AD9" s="1168"/>
      <c r="AE9" s="1168"/>
      <c r="AF9" s="1168"/>
      <c r="AG9" s="1168"/>
      <c r="AH9" s="1168"/>
      <c r="AI9" s="1168"/>
      <c r="AJ9" s="1168"/>
      <c r="AK9" s="1168"/>
      <c r="AL9" s="1168"/>
      <c r="AM9" s="1168"/>
      <c r="AN9" s="1168"/>
      <c r="AO9" s="1168"/>
      <c r="AP9" s="1168"/>
      <c r="AQ9" s="1168"/>
      <c r="AR9" s="1168"/>
      <c r="AS9" s="1168"/>
      <c r="AT9" s="1168"/>
      <c r="AU9" s="1168"/>
      <c r="AV9" s="1168"/>
      <c r="AW9" s="1168"/>
      <c r="AX9" s="1168"/>
      <c r="AY9" s="1168"/>
      <c r="AZ9" s="1168"/>
      <c r="BA9" s="1168"/>
      <c r="BB9" s="1168"/>
      <c r="BC9" s="1168"/>
      <c r="BD9" s="1168"/>
      <c r="BE9" s="1168"/>
      <c r="BF9" s="1168"/>
      <c r="BG9" s="1168"/>
      <c r="BH9" s="1168"/>
      <c r="BI9" s="1168"/>
      <c r="BJ9" s="1168"/>
      <c r="BK9" s="1168"/>
      <c r="BL9" s="1168"/>
      <c r="BM9" s="1168"/>
      <c r="BN9" s="1168"/>
      <c r="BO9" s="1168"/>
      <c r="BP9" s="1168"/>
      <c r="BQ9" s="1168"/>
      <c r="BR9" s="1168"/>
      <c r="BS9" s="1168"/>
      <c r="BT9" s="1168"/>
      <c r="BU9" s="1168"/>
      <c r="BV9" s="1168"/>
      <c r="BW9" s="1168"/>
      <c r="BX9" s="1168"/>
      <c r="BY9" s="1168"/>
      <c r="BZ9" s="1168"/>
      <c r="CA9" s="1168"/>
      <c r="CB9" s="1168"/>
      <c r="CC9" s="1168"/>
      <c r="CD9" s="1168"/>
      <c r="CE9" s="1168"/>
      <c r="CF9" s="1168"/>
      <c r="CG9" s="1168"/>
      <c r="CH9" s="1168"/>
      <c r="CI9" s="1168"/>
      <c r="CJ9" s="1168"/>
      <c r="CK9" s="1168"/>
      <c r="CL9" s="1168"/>
      <c r="CM9" s="1168"/>
      <c r="CN9" s="1168"/>
      <c r="CO9" s="1168"/>
      <c r="CP9" s="1168"/>
      <c r="CQ9" s="1168"/>
      <c r="CR9" s="1168"/>
      <c r="CS9" s="1168"/>
      <c r="CT9" s="1168"/>
      <c r="CU9" s="1168"/>
      <c r="CV9" s="1168"/>
      <c r="CW9" s="1168"/>
      <c r="CX9" s="1168"/>
      <c r="CY9" s="1168"/>
      <c r="CZ9" s="1168"/>
      <c r="DA9" s="1168"/>
      <c r="DB9" s="1168"/>
      <c r="DC9" s="1168"/>
      <c r="DD9" s="1168"/>
      <c r="DE9" s="1168"/>
      <c r="DF9" s="1168"/>
      <c r="DG9" s="1168"/>
      <c r="DH9" s="1168"/>
      <c r="DI9" s="1168"/>
      <c r="DJ9" s="1168"/>
      <c r="DK9" s="1168"/>
      <c r="DL9" s="1168"/>
      <c r="DM9" s="1168"/>
      <c r="DN9" s="1168"/>
      <c r="DO9" s="1168"/>
      <c r="DP9" s="1168"/>
      <c r="DQ9" s="1168"/>
      <c r="DR9" s="1168"/>
      <c r="DS9" s="1168"/>
      <c r="DT9" s="1168"/>
      <c r="DU9" s="1168"/>
      <c r="DV9" s="1168"/>
      <c r="DW9" s="1168"/>
      <c r="DX9" s="1168"/>
      <c r="DY9" s="1168"/>
      <c r="DZ9" s="1168"/>
      <c r="EA9" s="1168"/>
      <c r="EB9" s="1168"/>
      <c r="EC9" s="1168"/>
      <c r="ED9" s="1168"/>
      <c r="EE9" s="1168"/>
      <c r="EF9" s="1168"/>
      <c r="EG9" s="1168"/>
      <c r="EH9" s="1168"/>
      <c r="EI9" s="1168"/>
      <c r="EJ9" s="1168"/>
      <c r="EK9" s="1168"/>
      <c r="EL9" s="1168"/>
      <c r="EM9" s="1168"/>
      <c r="EN9" s="1168"/>
      <c r="EO9" s="1168"/>
      <c r="EP9" s="1168"/>
      <c r="EQ9" s="1168"/>
      <c r="ER9" s="1168"/>
      <c r="ES9" s="1168"/>
      <c r="ET9" s="1168"/>
      <c r="EU9" s="1168"/>
      <c r="EV9" s="1168"/>
      <c r="EW9" s="1168"/>
      <c r="EX9" s="1168"/>
      <c r="EY9" s="1168"/>
      <c r="EZ9" s="1168"/>
      <c r="FA9" s="1168"/>
      <c r="FB9" s="1168"/>
      <c r="FC9" s="1168"/>
      <c r="FD9" s="1168"/>
      <c r="FE9" s="1168"/>
      <c r="FF9" s="1168"/>
      <c r="FG9" s="1168"/>
      <c r="FH9" s="1168"/>
      <c r="FI9" s="1168"/>
      <c r="FJ9" s="1168"/>
      <c r="FK9" s="1225"/>
      <c r="FL9" s="1225"/>
      <c r="FM9" s="1225"/>
      <c r="FN9" s="1225"/>
      <c r="FO9" s="1225"/>
      <c r="FP9" s="1225"/>
      <c r="FQ9" s="1225"/>
      <c r="FR9" s="1225"/>
      <c r="FS9" s="1225"/>
      <c r="FT9" s="1225"/>
      <c r="FU9" s="1225"/>
      <c r="FV9" s="1225"/>
      <c r="FW9" s="1225"/>
      <c r="FX9" s="1225"/>
      <c r="FY9" s="1225"/>
      <c r="FZ9" s="1225"/>
      <c r="GA9" s="1225"/>
      <c r="GB9" s="1225"/>
      <c r="GC9" s="1225"/>
      <c r="GD9" s="1225"/>
      <c r="GE9" s="1225"/>
      <c r="GF9" s="1225"/>
      <c r="GG9" s="1225"/>
      <c r="GH9" s="1225"/>
      <c r="GI9" s="1225"/>
      <c r="GJ9" s="1225"/>
      <c r="GK9" s="1225"/>
      <c r="GL9" s="1225"/>
      <c r="GM9" s="1225"/>
      <c r="GN9" s="1225"/>
      <c r="GO9" s="1225"/>
      <c r="GP9" s="1225"/>
      <c r="GQ9" s="1225"/>
      <c r="GR9" s="1225"/>
      <c r="GS9" s="1225"/>
      <c r="GT9" s="1225"/>
      <c r="GU9" s="1225"/>
      <c r="GV9" s="1225"/>
      <c r="GW9" s="1225"/>
      <c r="GX9" s="1225"/>
      <c r="GY9" s="1225"/>
      <c r="GZ9" s="1225"/>
      <c r="HA9" s="1225"/>
      <c r="HB9" s="1225"/>
      <c r="HC9" s="1225"/>
      <c r="HD9" s="1225"/>
      <c r="HE9" s="1225"/>
      <c r="HF9" s="1225"/>
      <c r="HG9" s="1225"/>
      <c r="HH9" s="1225"/>
      <c r="HI9" s="1225"/>
      <c r="HJ9" s="1225"/>
      <c r="HK9" s="1225"/>
      <c r="HL9" s="1225"/>
      <c r="HM9" s="1225"/>
      <c r="HN9" s="1225"/>
      <c r="HO9" s="1225"/>
      <c r="HP9" s="1225"/>
      <c r="HQ9" s="1225"/>
      <c r="HR9" s="1225"/>
      <c r="HS9" s="1225"/>
      <c r="HT9" s="1225"/>
      <c r="HU9" s="1225"/>
      <c r="HV9" s="1225"/>
      <c r="HW9" s="1225"/>
      <c r="HX9" s="1225"/>
      <c r="HY9" s="1225"/>
      <c r="HZ9" s="1225"/>
      <c r="IA9" s="1225"/>
      <c r="IB9" s="1225"/>
      <c r="IC9" s="1225"/>
      <c r="ID9" s="1225"/>
      <c r="IE9" s="1225"/>
      <c r="IF9" s="1225"/>
      <c r="IG9" s="1225"/>
      <c r="IH9" s="1225"/>
      <c r="II9" s="1225"/>
      <c r="IJ9" s="1225"/>
      <c r="IK9" s="1225"/>
      <c r="IL9" s="1225"/>
      <c r="IM9" s="1225"/>
      <c r="IN9" s="1225"/>
      <c r="IO9" s="1225"/>
      <c r="IP9" s="1225"/>
      <c r="IQ9" s="1225"/>
      <c r="IR9" s="1225"/>
      <c r="IS9" s="1225"/>
      <c r="IT9" s="1225"/>
      <c r="IU9" s="1225"/>
      <c r="IV9" s="1225"/>
    </row>
    <row r="10" s="564" customFormat="1" ht="14.25" customHeight="1" spans="1:256">
      <c r="A10" s="1177" t="s">
        <v>76</v>
      </c>
      <c r="B10" s="1190">
        <v>0</v>
      </c>
      <c r="C10" s="1179" t="s">
        <v>77</v>
      </c>
      <c r="D10" s="1182">
        <v>0</v>
      </c>
      <c r="E10" s="1191" t="s">
        <v>78</v>
      </c>
      <c r="F10" s="1192">
        <v>1200</v>
      </c>
      <c r="G10" s="1168"/>
      <c r="H10" s="1168"/>
      <c r="I10" s="1168"/>
      <c r="J10" s="1168"/>
      <c r="K10" s="1168"/>
      <c r="L10" s="1168"/>
      <c r="M10" s="1168"/>
      <c r="N10" s="1168"/>
      <c r="O10" s="1168"/>
      <c r="P10" s="1168"/>
      <c r="Q10" s="1168"/>
      <c r="R10" s="1168"/>
      <c r="S10" s="1168"/>
      <c r="T10" s="1168"/>
      <c r="U10" s="1168"/>
      <c r="V10" s="1168"/>
      <c r="W10" s="1168"/>
      <c r="X10" s="1168"/>
      <c r="Y10" s="1168"/>
      <c r="Z10" s="1168"/>
      <c r="AA10" s="1168"/>
      <c r="AB10" s="1168"/>
      <c r="AC10" s="1168"/>
      <c r="AD10" s="1168"/>
      <c r="AE10" s="1168"/>
      <c r="AF10" s="1168"/>
      <c r="AG10" s="1168"/>
      <c r="AH10" s="1168"/>
      <c r="AI10" s="1168"/>
      <c r="AJ10" s="1168"/>
      <c r="AK10" s="1168"/>
      <c r="AL10" s="1168"/>
      <c r="AM10" s="1168"/>
      <c r="AN10" s="1168"/>
      <c r="AO10" s="1168"/>
      <c r="AP10" s="1168"/>
      <c r="AQ10" s="1168"/>
      <c r="AR10" s="1168"/>
      <c r="AS10" s="1168"/>
      <c r="AT10" s="1168"/>
      <c r="AU10" s="1168"/>
      <c r="AV10" s="1168"/>
      <c r="AW10" s="1168"/>
      <c r="AX10" s="1168"/>
      <c r="AY10" s="1168"/>
      <c r="AZ10" s="1168"/>
      <c r="BA10" s="1168"/>
      <c r="BB10" s="1168"/>
      <c r="BC10" s="1168"/>
      <c r="BD10" s="1168"/>
      <c r="BE10" s="1168"/>
      <c r="BF10" s="1168"/>
      <c r="BG10" s="1168"/>
      <c r="BH10" s="1168"/>
      <c r="BI10" s="1168"/>
      <c r="BJ10" s="1168"/>
      <c r="BK10" s="1168"/>
      <c r="BL10" s="1168"/>
      <c r="BM10" s="1168"/>
      <c r="BN10" s="1168"/>
      <c r="BO10" s="1168"/>
      <c r="BP10" s="1168"/>
      <c r="BQ10" s="1168"/>
      <c r="BR10" s="1168"/>
      <c r="BS10" s="1168"/>
      <c r="BT10" s="1168"/>
      <c r="BU10" s="1168"/>
      <c r="BV10" s="1168"/>
      <c r="BW10" s="1168"/>
      <c r="BX10" s="1168"/>
      <c r="BY10" s="1168"/>
      <c r="BZ10" s="1168"/>
      <c r="CA10" s="1168"/>
      <c r="CB10" s="1168"/>
      <c r="CC10" s="1168"/>
      <c r="CD10" s="1168"/>
      <c r="CE10" s="1168"/>
      <c r="CF10" s="1168"/>
      <c r="CG10" s="1168"/>
      <c r="CH10" s="1168"/>
      <c r="CI10" s="1168"/>
      <c r="CJ10" s="1168"/>
      <c r="CK10" s="1168"/>
      <c r="CL10" s="1168"/>
      <c r="CM10" s="1168"/>
      <c r="CN10" s="1168"/>
      <c r="CO10" s="1168"/>
      <c r="CP10" s="1168"/>
      <c r="CQ10" s="1168"/>
      <c r="CR10" s="1168"/>
      <c r="CS10" s="1168"/>
      <c r="CT10" s="1168"/>
      <c r="CU10" s="1168"/>
      <c r="CV10" s="1168"/>
      <c r="CW10" s="1168"/>
      <c r="CX10" s="1168"/>
      <c r="CY10" s="1168"/>
      <c r="CZ10" s="1168"/>
      <c r="DA10" s="1168"/>
      <c r="DB10" s="1168"/>
      <c r="DC10" s="1168"/>
      <c r="DD10" s="1168"/>
      <c r="DE10" s="1168"/>
      <c r="DF10" s="1168"/>
      <c r="DG10" s="1168"/>
      <c r="DH10" s="1168"/>
      <c r="DI10" s="1168"/>
      <c r="DJ10" s="1168"/>
      <c r="DK10" s="1168"/>
      <c r="DL10" s="1168"/>
      <c r="DM10" s="1168"/>
      <c r="DN10" s="1168"/>
      <c r="DO10" s="1168"/>
      <c r="DP10" s="1168"/>
      <c r="DQ10" s="1168"/>
      <c r="DR10" s="1168"/>
      <c r="DS10" s="1168"/>
      <c r="DT10" s="1168"/>
      <c r="DU10" s="1168"/>
      <c r="DV10" s="1168"/>
      <c r="DW10" s="1168"/>
      <c r="DX10" s="1168"/>
      <c r="DY10" s="1168"/>
      <c r="DZ10" s="1168"/>
      <c r="EA10" s="1168"/>
      <c r="EB10" s="1168"/>
      <c r="EC10" s="1168"/>
      <c r="ED10" s="1168"/>
      <c r="EE10" s="1168"/>
      <c r="EF10" s="1168"/>
      <c r="EG10" s="1168"/>
      <c r="EH10" s="1168"/>
      <c r="EI10" s="1168"/>
      <c r="EJ10" s="1168"/>
      <c r="EK10" s="1168"/>
      <c r="EL10" s="1168"/>
      <c r="EM10" s="1168"/>
      <c r="EN10" s="1168"/>
      <c r="EO10" s="1168"/>
      <c r="EP10" s="1168"/>
      <c r="EQ10" s="1168"/>
      <c r="ER10" s="1168"/>
      <c r="ES10" s="1168"/>
      <c r="ET10" s="1168"/>
      <c r="EU10" s="1168"/>
      <c r="EV10" s="1168"/>
      <c r="EW10" s="1168"/>
      <c r="EX10" s="1168"/>
      <c r="EY10" s="1168"/>
      <c r="EZ10" s="1168"/>
      <c r="FA10" s="1168"/>
      <c r="FB10" s="1168"/>
      <c r="FC10" s="1168"/>
      <c r="FD10" s="1168"/>
      <c r="FE10" s="1168"/>
      <c r="FF10" s="1168"/>
      <c r="FG10" s="1168"/>
      <c r="FH10" s="1168"/>
      <c r="FI10" s="1168"/>
      <c r="FJ10" s="1168"/>
      <c r="FK10" s="1225"/>
      <c r="FL10" s="1225"/>
      <c r="FM10" s="1225"/>
      <c r="FN10" s="1225"/>
      <c r="FO10" s="1225"/>
      <c r="FP10" s="1225"/>
      <c r="FQ10" s="1225"/>
      <c r="FR10" s="1225"/>
      <c r="FS10" s="1225"/>
      <c r="FT10" s="1225"/>
      <c r="FU10" s="1225"/>
      <c r="FV10" s="1225"/>
      <c r="FW10" s="1225"/>
      <c r="FX10" s="1225"/>
      <c r="FY10" s="1225"/>
      <c r="FZ10" s="1225"/>
      <c r="GA10" s="1225"/>
      <c r="GB10" s="1225"/>
      <c r="GC10" s="1225"/>
      <c r="GD10" s="1225"/>
      <c r="GE10" s="1225"/>
      <c r="GF10" s="1225"/>
      <c r="GG10" s="1225"/>
      <c r="GH10" s="1225"/>
      <c r="GI10" s="1225"/>
      <c r="GJ10" s="1225"/>
      <c r="GK10" s="1225"/>
      <c r="GL10" s="1225"/>
      <c r="GM10" s="1225"/>
      <c r="GN10" s="1225"/>
      <c r="GO10" s="1225"/>
      <c r="GP10" s="1225"/>
      <c r="GQ10" s="1225"/>
      <c r="GR10" s="1225"/>
      <c r="GS10" s="1225"/>
      <c r="GT10" s="1225"/>
      <c r="GU10" s="1225"/>
      <c r="GV10" s="1225"/>
      <c r="GW10" s="1225"/>
      <c r="GX10" s="1225"/>
      <c r="GY10" s="1225"/>
      <c r="GZ10" s="1225"/>
      <c r="HA10" s="1225"/>
      <c r="HB10" s="1225"/>
      <c r="HC10" s="1225"/>
      <c r="HD10" s="1225"/>
      <c r="HE10" s="1225"/>
      <c r="HF10" s="1225"/>
      <c r="HG10" s="1225"/>
      <c r="HH10" s="1225"/>
      <c r="HI10" s="1225"/>
      <c r="HJ10" s="1225"/>
      <c r="HK10" s="1225"/>
      <c r="HL10" s="1225"/>
      <c r="HM10" s="1225"/>
      <c r="HN10" s="1225"/>
      <c r="HO10" s="1225"/>
      <c r="HP10" s="1225"/>
      <c r="HQ10" s="1225"/>
      <c r="HR10" s="1225"/>
      <c r="HS10" s="1225"/>
      <c r="HT10" s="1225"/>
      <c r="HU10" s="1225"/>
      <c r="HV10" s="1225"/>
      <c r="HW10" s="1225"/>
      <c r="HX10" s="1225"/>
      <c r="HY10" s="1225"/>
      <c r="HZ10" s="1225"/>
      <c r="IA10" s="1225"/>
      <c r="IB10" s="1225"/>
      <c r="IC10" s="1225"/>
      <c r="ID10" s="1225"/>
      <c r="IE10" s="1225"/>
      <c r="IF10" s="1225"/>
      <c r="IG10" s="1225"/>
      <c r="IH10" s="1225"/>
      <c r="II10" s="1225"/>
      <c r="IJ10" s="1225"/>
      <c r="IK10" s="1225"/>
      <c r="IL10" s="1225"/>
      <c r="IM10" s="1225"/>
      <c r="IN10" s="1225"/>
      <c r="IO10" s="1225"/>
      <c r="IP10" s="1225"/>
      <c r="IQ10" s="1225"/>
      <c r="IR10" s="1225"/>
      <c r="IS10" s="1225"/>
      <c r="IT10" s="1225"/>
      <c r="IU10" s="1225"/>
      <c r="IV10" s="1225"/>
    </row>
    <row r="11" s="564" customFormat="1" ht="14.25" customHeight="1" spans="1:256">
      <c r="A11" s="1193" t="s">
        <v>79</v>
      </c>
      <c r="B11" s="1188">
        <v>0</v>
      </c>
      <c r="C11" s="1179" t="s">
        <v>80</v>
      </c>
      <c r="D11" s="1192">
        <v>0</v>
      </c>
      <c r="E11" s="1191"/>
      <c r="F11" s="1194"/>
      <c r="G11" s="1168"/>
      <c r="H11" s="1168"/>
      <c r="I11" s="1168"/>
      <c r="J11" s="1168"/>
      <c r="K11" s="1168"/>
      <c r="L11" s="1168"/>
      <c r="M11" s="1168"/>
      <c r="N11" s="1168"/>
      <c r="O11" s="1168"/>
      <c r="P11" s="1168"/>
      <c r="Q11" s="1168"/>
      <c r="R11" s="1168"/>
      <c r="S11" s="1168"/>
      <c r="T11" s="1168"/>
      <c r="U11" s="1168"/>
      <c r="V11" s="1168"/>
      <c r="W11" s="1168"/>
      <c r="X11" s="1168"/>
      <c r="Y11" s="1168"/>
      <c r="Z11" s="1168"/>
      <c r="AA11" s="1168"/>
      <c r="AB11" s="1168"/>
      <c r="AC11" s="1168"/>
      <c r="AD11" s="1168"/>
      <c r="AE11" s="1168"/>
      <c r="AF11" s="1168"/>
      <c r="AG11" s="1168"/>
      <c r="AH11" s="1168"/>
      <c r="AI11" s="1168"/>
      <c r="AJ11" s="1168"/>
      <c r="AK11" s="1168"/>
      <c r="AL11" s="1168"/>
      <c r="AM11" s="1168"/>
      <c r="AN11" s="1168"/>
      <c r="AO11" s="1168"/>
      <c r="AP11" s="1168"/>
      <c r="AQ11" s="1168"/>
      <c r="AR11" s="1168"/>
      <c r="AS11" s="1168"/>
      <c r="AT11" s="1168"/>
      <c r="AU11" s="1168"/>
      <c r="AV11" s="1168"/>
      <c r="AW11" s="1168"/>
      <c r="AX11" s="1168"/>
      <c r="AY11" s="1168"/>
      <c r="AZ11" s="1168"/>
      <c r="BA11" s="1168"/>
      <c r="BB11" s="1168"/>
      <c r="BC11" s="1168"/>
      <c r="BD11" s="1168"/>
      <c r="BE11" s="1168"/>
      <c r="BF11" s="1168"/>
      <c r="BG11" s="1168"/>
      <c r="BH11" s="1168"/>
      <c r="BI11" s="1168"/>
      <c r="BJ11" s="1168"/>
      <c r="BK11" s="1168"/>
      <c r="BL11" s="1168"/>
      <c r="BM11" s="1168"/>
      <c r="BN11" s="1168"/>
      <c r="BO11" s="1168"/>
      <c r="BP11" s="1168"/>
      <c r="BQ11" s="1168"/>
      <c r="BR11" s="1168"/>
      <c r="BS11" s="1168"/>
      <c r="BT11" s="1168"/>
      <c r="BU11" s="1168"/>
      <c r="BV11" s="1168"/>
      <c r="BW11" s="1168"/>
      <c r="BX11" s="1168"/>
      <c r="BY11" s="1168"/>
      <c r="BZ11" s="1168"/>
      <c r="CA11" s="1168"/>
      <c r="CB11" s="1168"/>
      <c r="CC11" s="1168"/>
      <c r="CD11" s="1168"/>
      <c r="CE11" s="1168"/>
      <c r="CF11" s="1168"/>
      <c r="CG11" s="1168"/>
      <c r="CH11" s="1168"/>
      <c r="CI11" s="1168"/>
      <c r="CJ11" s="1168"/>
      <c r="CK11" s="1168"/>
      <c r="CL11" s="1168"/>
      <c r="CM11" s="1168"/>
      <c r="CN11" s="1168"/>
      <c r="CO11" s="1168"/>
      <c r="CP11" s="1168"/>
      <c r="CQ11" s="1168"/>
      <c r="CR11" s="1168"/>
      <c r="CS11" s="1168"/>
      <c r="CT11" s="1168"/>
      <c r="CU11" s="1168"/>
      <c r="CV11" s="1168"/>
      <c r="CW11" s="1168"/>
      <c r="CX11" s="1168"/>
      <c r="CY11" s="1168"/>
      <c r="CZ11" s="1168"/>
      <c r="DA11" s="1168"/>
      <c r="DB11" s="1168"/>
      <c r="DC11" s="1168"/>
      <c r="DD11" s="1168"/>
      <c r="DE11" s="1168"/>
      <c r="DF11" s="1168"/>
      <c r="DG11" s="1168"/>
      <c r="DH11" s="1168"/>
      <c r="DI11" s="1168"/>
      <c r="DJ11" s="1168"/>
      <c r="DK11" s="1168"/>
      <c r="DL11" s="1168"/>
      <c r="DM11" s="1168"/>
      <c r="DN11" s="1168"/>
      <c r="DO11" s="1168"/>
      <c r="DP11" s="1168"/>
      <c r="DQ11" s="1168"/>
      <c r="DR11" s="1168"/>
      <c r="DS11" s="1168"/>
      <c r="DT11" s="1168"/>
      <c r="DU11" s="1168"/>
      <c r="DV11" s="1168"/>
      <c r="DW11" s="1168"/>
      <c r="DX11" s="1168"/>
      <c r="DY11" s="1168"/>
      <c r="DZ11" s="1168"/>
      <c r="EA11" s="1168"/>
      <c r="EB11" s="1168"/>
      <c r="EC11" s="1168"/>
      <c r="ED11" s="1168"/>
      <c r="EE11" s="1168"/>
      <c r="EF11" s="1168"/>
      <c r="EG11" s="1168"/>
      <c r="EH11" s="1168"/>
      <c r="EI11" s="1168"/>
      <c r="EJ11" s="1168"/>
      <c r="EK11" s="1168"/>
      <c r="EL11" s="1168"/>
      <c r="EM11" s="1168"/>
      <c r="EN11" s="1168"/>
      <c r="EO11" s="1168"/>
      <c r="EP11" s="1168"/>
      <c r="EQ11" s="1168"/>
      <c r="ER11" s="1168"/>
      <c r="ES11" s="1168"/>
      <c r="ET11" s="1168"/>
      <c r="EU11" s="1168"/>
      <c r="EV11" s="1168"/>
      <c r="EW11" s="1168"/>
      <c r="EX11" s="1168"/>
      <c r="EY11" s="1168"/>
      <c r="EZ11" s="1168"/>
      <c r="FA11" s="1168"/>
      <c r="FB11" s="1168"/>
      <c r="FC11" s="1168"/>
      <c r="FD11" s="1168"/>
      <c r="FE11" s="1168"/>
      <c r="FF11" s="1168"/>
      <c r="FG11" s="1168"/>
      <c r="FH11" s="1168"/>
      <c r="FI11" s="1168"/>
      <c r="FJ11" s="1168"/>
      <c r="FK11" s="1225"/>
      <c r="FL11" s="1225"/>
      <c r="FM11" s="1225"/>
      <c r="FN11" s="1225"/>
      <c r="FO11" s="1225"/>
      <c r="FP11" s="1225"/>
      <c r="FQ11" s="1225"/>
      <c r="FR11" s="1225"/>
      <c r="FS11" s="1225"/>
      <c r="FT11" s="1225"/>
      <c r="FU11" s="1225"/>
      <c r="FV11" s="1225"/>
      <c r="FW11" s="1225"/>
      <c r="FX11" s="1225"/>
      <c r="FY11" s="1225"/>
      <c r="FZ11" s="1225"/>
      <c r="GA11" s="1225"/>
      <c r="GB11" s="1225"/>
      <c r="GC11" s="1225"/>
      <c r="GD11" s="1225"/>
      <c r="GE11" s="1225"/>
      <c r="GF11" s="1225"/>
      <c r="GG11" s="1225"/>
      <c r="GH11" s="1225"/>
      <c r="GI11" s="1225"/>
      <c r="GJ11" s="1225"/>
      <c r="GK11" s="1225"/>
      <c r="GL11" s="1225"/>
      <c r="GM11" s="1225"/>
      <c r="GN11" s="1225"/>
      <c r="GO11" s="1225"/>
      <c r="GP11" s="1225"/>
      <c r="GQ11" s="1225"/>
      <c r="GR11" s="1225"/>
      <c r="GS11" s="1225"/>
      <c r="GT11" s="1225"/>
      <c r="GU11" s="1225"/>
      <c r="GV11" s="1225"/>
      <c r="GW11" s="1225"/>
      <c r="GX11" s="1225"/>
      <c r="GY11" s="1225"/>
      <c r="GZ11" s="1225"/>
      <c r="HA11" s="1225"/>
      <c r="HB11" s="1225"/>
      <c r="HC11" s="1225"/>
      <c r="HD11" s="1225"/>
      <c r="HE11" s="1225"/>
      <c r="HF11" s="1225"/>
      <c r="HG11" s="1225"/>
      <c r="HH11" s="1225"/>
      <c r="HI11" s="1225"/>
      <c r="HJ11" s="1225"/>
      <c r="HK11" s="1225"/>
      <c r="HL11" s="1225"/>
      <c r="HM11" s="1225"/>
      <c r="HN11" s="1225"/>
      <c r="HO11" s="1225"/>
      <c r="HP11" s="1225"/>
      <c r="HQ11" s="1225"/>
      <c r="HR11" s="1225"/>
      <c r="HS11" s="1225"/>
      <c r="HT11" s="1225"/>
      <c r="HU11" s="1225"/>
      <c r="HV11" s="1225"/>
      <c r="HW11" s="1225"/>
      <c r="HX11" s="1225"/>
      <c r="HY11" s="1225"/>
      <c r="HZ11" s="1225"/>
      <c r="IA11" s="1225"/>
      <c r="IB11" s="1225"/>
      <c r="IC11" s="1225"/>
      <c r="ID11" s="1225"/>
      <c r="IE11" s="1225"/>
      <c r="IF11" s="1225"/>
      <c r="IG11" s="1225"/>
      <c r="IH11" s="1225"/>
      <c r="II11" s="1225"/>
      <c r="IJ11" s="1225"/>
      <c r="IK11" s="1225"/>
      <c r="IL11" s="1225"/>
      <c r="IM11" s="1225"/>
      <c r="IN11" s="1225"/>
      <c r="IO11" s="1225"/>
      <c r="IP11" s="1225"/>
      <c r="IQ11" s="1225"/>
      <c r="IR11" s="1225"/>
      <c r="IS11" s="1225"/>
      <c r="IT11" s="1225"/>
      <c r="IU11" s="1225"/>
      <c r="IV11" s="1225"/>
    </row>
    <row r="12" s="564" customFormat="1" ht="14.25" customHeight="1" spans="1:256">
      <c r="A12" s="1177" t="s">
        <v>81</v>
      </c>
      <c r="B12" s="1190">
        <v>0</v>
      </c>
      <c r="C12" s="1179" t="s">
        <v>82</v>
      </c>
      <c r="D12" s="1194">
        <v>0</v>
      </c>
      <c r="E12" s="1191"/>
      <c r="F12" s="1195"/>
      <c r="G12" s="1168"/>
      <c r="H12" s="1168"/>
      <c r="I12" s="1168"/>
      <c r="J12" s="1168"/>
      <c r="K12" s="1168"/>
      <c r="L12" s="1168"/>
      <c r="M12" s="1168"/>
      <c r="N12" s="1168"/>
      <c r="O12" s="1168"/>
      <c r="P12" s="1168"/>
      <c r="Q12" s="1168"/>
      <c r="R12" s="1168"/>
      <c r="S12" s="1168"/>
      <c r="T12" s="1168"/>
      <c r="U12" s="1168"/>
      <c r="V12" s="1168"/>
      <c r="W12" s="1168"/>
      <c r="X12" s="1168"/>
      <c r="Y12" s="1168"/>
      <c r="Z12" s="1168"/>
      <c r="AA12" s="1168"/>
      <c r="AB12" s="1168"/>
      <c r="AC12" s="1168"/>
      <c r="AD12" s="1168"/>
      <c r="AE12" s="1168"/>
      <c r="AF12" s="1168"/>
      <c r="AG12" s="1168"/>
      <c r="AH12" s="1168"/>
      <c r="AI12" s="1168"/>
      <c r="AJ12" s="1168"/>
      <c r="AK12" s="1168"/>
      <c r="AL12" s="1168"/>
      <c r="AM12" s="1168"/>
      <c r="AN12" s="1168"/>
      <c r="AO12" s="1168"/>
      <c r="AP12" s="1168"/>
      <c r="AQ12" s="1168"/>
      <c r="AR12" s="1168"/>
      <c r="AS12" s="1168"/>
      <c r="AT12" s="1168"/>
      <c r="AU12" s="1168"/>
      <c r="AV12" s="1168"/>
      <c r="AW12" s="1168"/>
      <c r="AX12" s="1168"/>
      <c r="AY12" s="1168"/>
      <c r="AZ12" s="1168"/>
      <c r="BA12" s="1168"/>
      <c r="BB12" s="1168"/>
      <c r="BC12" s="1168"/>
      <c r="BD12" s="1168"/>
      <c r="BE12" s="1168"/>
      <c r="BF12" s="1168"/>
      <c r="BG12" s="1168"/>
      <c r="BH12" s="1168"/>
      <c r="BI12" s="1168"/>
      <c r="BJ12" s="1168"/>
      <c r="BK12" s="1168"/>
      <c r="BL12" s="1168"/>
      <c r="BM12" s="1168"/>
      <c r="BN12" s="1168"/>
      <c r="BO12" s="1168"/>
      <c r="BP12" s="1168"/>
      <c r="BQ12" s="1168"/>
      <c r="BR12" s="1168"/>
      <c r="BS12" s="1168"/>
      <c r="BT12" s="1168"/>
      <c r="BU12" s="1168"/>
      <c r="BV12" s="1168"/>
      <c r="BW12" s="1168"/>
      <c r="BX12" s="1168"/>
      <c r="BY12" s="1168"/>
      <c r="BZ12" s="1168"/>
      <c r="CA12" s="1168"/>
      <c r="CB12" s="1168"/>
      <c r="CC12" s="1168"/>
      <c r="CD12" s="1168"/>
      <c r="CE12" s="1168"/>
      <c r="CF12" s="1168"/>
      <c r="CG12" s="1168"/>
      <c r="CH12" s="1168"/>
      <c r="CI12" s="1168"/>
      <c r="CJ12" s="1168"/>
      <c r="CK12" s="1168"/>
      <c r="CL12" s="1168"/>
      <c r="CM12" s="1168"/>
      <c r="CN12" s="1168"/>
      <c r="CO12" s="1168"/>
      <c r="CP12" s="1168"/>
      <c r="CQ12" s="1168"/>
      <c r="CR12" s="1168"/>
      <c r="CS12" s="1168"/>
      <c r="CT12" s="1168"/>
      <c r="CU12" s="1168"/>
      <c r="CV12" s="1168"/>
      <c r="CW12" s="1168"/>
      <c r="CX12" s="1168"/>
      <c r="CY12" s="1168"/>
      <c r="CZ12" s="1168"/>
      <c r="DA12" s="1168"/>
      <c r="DB12" s="1168"/>
      <c r="DC12" s="1168"/>
      <c r="DD12" s="1168"/>
      <c r="DE12" s="1168"/>
      <c r="DF12" s="1168"/>
      <c r="DG12" s="1168"/>
      <c r="DH12" s="1168"/>
      <c r="DI12" s="1168"/>
      <c r="DJ12" s="1168"/>
      <c r="DK12" s="1168"/>
      <c r="DL12" s="1168"/>
      <c r="DM12" s="1168"/>
      <c r="DN12" s="1168"/>
      <c r="DO12" s="1168"/>
      <c r="DP12" s="1168"/>
      <c r="DQ12" s="1168"/>
      <c r="DR12" s="1168"/>
      <c r="DS12" s="1168"/>
      <c r="DT12" s="1168"/>
      <c r="DU12" s="1168"/>
      <c r="DV12" s="1168"/>
      <c r="DW12" s="1168"/>
      <c r="DX12" s="1168"/>
      <c r="DY12" s="1168"/>
      <c r="DZ12" s="1168"/>
      <c r="EA12" s="1168"/>
      <c r="EB12" s="1168"/>
      <c r="EC12" s="1168"/>
      <c r="ED12" s="1168"/>
      <c r="EE12" s="1168"/>
      <c r="EF12" s="1168"/>
      <c r="EG12" s="1168"/>
      <c r="EH12" s="1168"/>
      <c r="EI12" s="1168"/>
      <c r="EJ12" s="1168"/>
      <c r="EK12" s="1168"/>
      <c r="EL12" s="1168"/>
      <c r="EM12" s="1168"/>
      <c r="EN12" s="1168"/>
      <c r="EO12" s="1168"/>
      <c r="EP12" s="1168"/>
      <c r="EQ12" s="1168"/>
      <c r="ER12" s="1168"/>
      <c r="ES12" s="1168"/>
      <c r="ET12" s="1168"/>
      <c r="EU12" s="1168"/>
      <c r="EV12" s="1168"/>
      <c r="EW12" s="1168"/>
      <c r="EX12" s="1168"/>
      <c r="EY12" s="1168"/>
      <c r="EZ12" s="1168"/>
      <c r="FA12" s="1168"/>
      <c r="FB12" s="1168"/>
      <c r="FC12" s="1168"/>
      <c r="FD12" s="1168"/>
      <c r="FE12" s="1168"/>
      <c r="FF12" s="1168"/>
      <c r="FG12" s="1168"/>
      <c r="FH12" s="1168"/>
      <c r="FI12" s="1168"/>
      <c r="FJ12" s="1168"/>
      <c r="FK12" s="1225"/>
      <c r="FL12" s="1225"/>
      <c r="FM12" s="1225"/>
      <c r="FN12" s="1225"/>
      <c r="FO12" s="1225"/>
      <c r="FP12" s="1225"/>
      <c r="FQ12" s="1225"/>
      <c r="FR12" s="1225"/>
      <c r="FS12" s="1225"/>
      <c r="FT12" s="1225"/>
      <c r="FU12" s="1225"/>
      <c r="FV12" s="1225"/>
      <c r="FW12" s="1225"/>
      <c r="FX12" s="1225"/>
      <c r="FY12" s="1225"/>
      <c r="FZ12" s="1225"/>
      <c r="GA12" s="1225"/>
      <c r="GB12" s="1225"/>
      <c r="GC12" s="1225"/>
      <c r="GD12" s="1225"/>
      <c r="GE12" s="1225"/>
      <c r="GF12" s="1225"/>
      <c r="GG12" s="1225"/>
      <c r="GH12" s="1225"/>
      <c r="GI12" s="1225"/>
      <c r="GJ12" s="1225"/>
      <c r="GK12" s="1225"/>
      <c r="GL12" s="1225"/>
      <c r="GM12" s="1225"/>
      <c r="GN12" s="1225"/>
      <c r="GO12" s="1225"/>
      <c r="GP12" s="1225"/>
      <c r="GQ12" s="1225"/>
      <c r="GR12" s="1225"/>
      <c r="GS12" s="1225"/>
      <c r="GT12" s="1225"/>
      <c r="GU12" s="1225"/>
      <c r="GV12" s="1225"/>
      <c r="GW12" s="1225"/>
      <c r="GX12" s="1225"/>
      <c r="GY12" s="1225"/>
      <c r="GZ12" s="1225"/>
      <c r="HA12" s="1225"/>
      <c r="HB12" s="1225"/>
      <c r="HC12" s="1225"/>
      <c r="HD12" s="1225"/>
      <c r="HE12" s="1225"/>
      <c r="HF12" s="1225"/>
      <c r="HG12" s="1225"/>
      <c r="HH12" s="1225"/>
      <c r="HI12" s="1225"/>
      <c r="HJ12" s="1225"/>
      <c r="HK12" s="1225"/>
      <c r="HL12" s="1225"/>
      <c r="HM12" s="1225"/>
      <c r="HN12" s="1225"/>
      <c r="HO12" s="1225"/>
      <c r="HP12" s="1225"/>
      <c r="HQ12" s="1225"/>
      <c r="HR12" s="1225"/>
      <c r="HS12" s="1225"/>
      <c r="HT12" s="1225"/>
      <c r="HU12" s="1225"/>
      <c r="HV12" s="1225"/>
      <c r="HW12" s="1225"/>
      <c r="HX12" s="1225"/>
      <c r="HY12" s="1225"/>
      <c r="HZ12" s="1225"/>
      <c r="IA12" s="1225"/>
      <c r="IB12" s="1225"/>
      <c r="IC12" s="1225"/>
      <c r="ID12" s="1225"/>
      <c r="IE12" s="1225"/>
      <c r="IF12" s="1225"/>
      <c r="IG12" s="1225"/>
      <c r="IH12" s="1225"/>
      <c r="II12" s="1225"/>
      <c r="IJ12" s="1225"/>
      <c r="IK12" s="1225"/>
      <c r="IL12" s="1225"/>
      <c r="IM12" s="1225"/>
      <c r="IN12" s="1225"/>
      <c r="IO12" s="1225"/>
      <c r="IP12" s="1225"/>
      <c r="IQ12" s="1225"/>
      <c r="IR12" s="1225"/>
      <c r="IS12" s="1225"/>
      <c r="IT12" s="1225"/>
      <c r="IU12" s="1225"/>
      <c r="IV12" s="1225"/>
    </row>
    <row r="13" s="564" customFormat="1" ht="14.25" customHeight="1" spans="1:256">
      <c r="A13" s="1193" t="s">
        <v>83</v>
      </c>
      <c r="B13" s="1188">
        <v>0</v>
      </c>
      <c r="C13" s="1179" t="s">
        <v>84</v>
      </c>
      <c r="D13" s="1194">
        <v>37.4755</v>
      </c>
      <c r="E13" s="1196"/>
      <c r="F13" s="1197"/>
      <c r="G13" s="1168"/>
      <c r="H13" s="1168"/>
      <c r="I13" s="1168"/>
      <c r="J13" s="1168"/>
      <c r="K13" s="1168"/>
      <c r="L13" s="1168"/>
      <c r="M13" s="1168"/>
      <c r="N13" s="1168"/>
      <c r="O13" s="1168"/>
      <c r="P13" s="1168"/>
      <c r="Q13" s="1168"/>
      <c r="R13" s="1168"/>
      <c r="S13" s="1168"/>
      <c r="T13" s="1168"/>
      <c r="U13" s="1168"/>
      <c r="V13" s="1168"/>
      <c r="W13" s="1168"/>
      <c r="X13" s="1168"/>
      <c r="Y13" s="1168"/>
      <c r="Z13" s="1168"/>
      <c r="AA13" s="1168"/>
      <c r="AB13" s="1168"/>
      <c r="AC13" s="1168"/>
      <c r="AD13" s="1168"/>
      <c r="AE13" s="1168"/>
      <c r="AF13" s="1168"/>
      <c r="AG13" s="1168"/>
      <c r="AH13" s="1168"/>
      <c r="AI13" s="1168"/>
      <c r="AJ13" s="1168"/>
      <c r="AK13" s="1168"/>
      <c r="AL13" s="1168"/>
      <c r="AM13" s="1168"/>
      <c r="AN13" s="1168"/>
      <c r="AO13" s="1168"/>
      <c r="AP13" s="1168"/>
      <c r="AQ13" s="1168"/>
      <c r="AR13" s="1168"/>
      <c r="AS13" s="1168"/>
      <c r="AT13" s="1168"/>
      <c r="AU13" s="1168"/>
      <c r="AV13" s="1168"/>
      <c r="AW13" s="1168"/>
      <c r="AX13" s="1168"/>
      <c r="AY13" s="1168"/>
      <c r="AZ13" s="1168"/>
      <c r="BA13" s="1168"/>
      <c r="BB13" s="1168"/>
      <c r="BC13" s="1168"/>
      <c r="BD13" s="1168"/>
      <c r="BE13" s="1168"/>
      <c r="BF13" s="1168"/>
      <c r="BG13" s="1168"/>
      <c r="BH13" s="1168"/>
      <c r="BI13" s="1168"/>
      <c r="BJ13" s="1168"/>
      <c r="BK13" s="1168"/>
      <c r="BL13" s="1168"/>
      <c r="BM13" s="1168"/>
      <c r="BN13" s="1168"/>
      <c r="BO13" s="1168"/>
      <c r="BP13" s="1168"/>
      <c r="BQ13" s="1168"/>
      <c r="BR13" s="1168"/>
      <c r="BS13" s="1168"/>
      <c r="BT13" s="1168"/>
      <c r="BU13" s="1168"/>
      <c r="BV13" s="1168"/>
      <c r="BW13" s="1168"/>
      <c r="BX13" s="1168"/>
      <c r="BY13" s="1168"/>
      <c r="BZ13" s="1168"/>
      <c r="CA13" s="1168"/>
      <c r="CB13" s="1168"/>
      <c r="CC13" s="1168"/>
      <c r="CD13" s="1168"/>
      <c r="CE13" s="1168"/>
      <c r="CF13" s="1168"/>
      <c r="CG13" s="1168"/>
      <c r="CH13" s="1168"/>
      <c r="CI13" s="1168"/>
      <c r="CJ13" s="1168"/>
      <c r="CK13" s="1168"/>
      <c r="CL13" s="1168"/>
      <c r="CM13" s="1168"/>
      <c r="CN13" s="1168"/>
      <c r="CO13" s="1168"/>
      <c r="CP13" s="1168"/>
      <c r="CQ13" s="1168"/>
      <c r="CR13" s="1168"/>
      <c r="CS13" s="1168"/>
      <c r="CT13" s="1168"/>
      <c r="CU13" s="1168"/>
      <c r="CV13" s="1168"/>
      <c r="CW13" s="1168"/>
      <c r="CX13" s="1168"/>
      <c r="CY13" s="1168"/>
      <c r="CZ13" s="1168"/>
      <c r="DA13" s="1168"/>
      <c r="DB13" s="1168"/>
      <c r="DC13" s="1168"/>
      <c r="DD13" s="1168"/>
      <c r="DE13" s="1168"/>
      <c r="DF13" s="1168"/>
      <c r="DG13" s="1168"/>
      <c r="DH13" s="1168"/>
      <c r="DI13" s="1168"/>
      <c r="DJ13" s="1168"/>
      <c r="DK13" s="1168"/>
      <c r="DL13" s="1168"/>
      <c r="DM13" s="1168"/>
      <c r="DN13" s="1168"/>
      <c r="DO13" s="1168"/>
      <c r="DP13" s="1168"/>
      <c r="DQ13" s="1168"/>
      <c r="DR13" s="1168"/>
      <c r="DS13" s="1168"/>
      <c r="DT13" s="1168"/>
      <c r="DU13" s="1168"/>
      <c r="DV13" s="1168"/>
      <c r="DW13" s="1168"/>
      <c r="DX13" s="1168"/>
      <c r="DY13" s="1168"/>
      <c r="DZ13" s="1168"/>
      <c r="EA13" s="1168"/>
      <c r="EB13" s="1168"/>
      <c r="EC13" s="1168"/>
      <c r="ED13" s="1168"/>
      <c r="EE13" s="1168"/>
      <c r="EF13" s="1168"/>
      <c r="EG13" s="1168"/>
      <c r="EH13" s="1168"/>
      <c r="EI13" s="1168"/>
      <c r="EJ13" s="1168"/>
      <c r="EK13" s="1168"/>
      <c r="EL13" s="1168"/>
      <c r="EM13" s="1168"/>
      <c r="EN13" s="1168"/>
      <c r="EO13" s="1168"/>
      <c r="EP13" s="1168"/>
      <c r="EQ13" s="1168"/>
      <c r="ER13" s="1168"/>
      <c r="ES13" s="1168"/>
      <c r="ET13" s="1168"/>
      <c r="EU13" s="1168"/>
      <c r="EV13" s="1168"/>
      <c r="EW13" s="1168"/>
      <c r="EX13" s="1168"/>
      <c r="EY13" s="1168"/>
      <c r="EZ13" s="1168"/>
      <c r="FA13" s="1168"/>
      <c r="FB13" s="1168"/>
      <c r="FC13" s="1168"/>
      <c r="FD13" s="1168"/>
      <c r="FE13" s="1168"/>
      <c r="FF13" s="1168"/>
      <c r="FG13" s="1168"/>
      <c r="FH13" s="1168"/>
      <c r="FI13" s="1168"/>
      <c r="FJ13" s="1168"/>
      <c r="FK13" s="1225"/>
      <c r="FL13" s="1225"/>
      <c r="FM13" s="1225"/>
      <c r="FN13" s="1225"/>
      <c r="FO13" s="1225"/>
      <c r="FP13" s="1225"/>
      <c r="FQ13" s="1225"/>
      <c r="FR13" s="1225"/>
      <c r="FS13" s="1225"/>
      <c r="FT13" s="1225"/>
      <c r="FU13" s="1225"/>
      <c r="FV13" s="1225"/>
      <c r="FW13" s="1225"/>
      <c r="FX13" s="1225"/>
      <c r="FY13" s="1225"/>
      <c r="FZ13" s="1225"/>
      <c r="GA13" s="1225"/>
      <c r="GB13" s="1225"/>
      <c r="GC13" s="1225"/>
      <c r="GD13" s="1225"/>
      <c r="GE13" s="1225"/>
      <c r="GF13" s="1225"/>
      <c r="GG13" s="1225"/>
      <c r="GH13" s="1225"/>
      <c r="GI13" s="1225"/>
      <c r="GJ13" s="1225"/>
      <c r="GK13" s="1225"/>
      <c r="GL13" s="1225"/>
      <c r="GM13" s="1225"/>
      <c r="GN13" s="1225"/>
      <c r="GO13" s="1225"/>
      <c r="GP13" s="1225"/>
      <c r="GQ13" s="1225"/>
      <c r="GR13" s="1225"/>
      <c r="GS13" s="1225"/>
      <c r="GT13" s="1225"/>
      <c r="GU13" s="1225"/>
      <c r="GV13" s="1225"/>
      <c r="GW13" s="1225"/>
      <c r="GX13" s="1225"/>
      <c r="GY13" s="1225"/>
      <c r="GZ13" s="1225"/>
      <c r="HA13" s="1225"/>
      <c r="HB13" s="1225"/>
      <c r="HC13" s="1225"/>
      <c r="HD13" s="1225"/>
      <c r="HE13" s="1225"/>
      <c r="HF13" s="1225"/>
      <c r="HG13" s="1225"/>
      <c r="HH13" s="1225"/>
      <c r="HI13" s="1225"/>
      <c r="HJ13" s="1225"/>
      <c r="HK13" s="1225"/>
      <c r="HL13" s="1225"/>
      <c r="HM13" s="1225"/>
      <c r="HN13" s="1225"/>
      <c r="HO13" s="1225"/>
      <c r="HP13" s="1225"/>
      <c r="HQ13" s="1225"/>
      <c r="HR13" s="1225"/>
      <c r="HS13" s="1225"/>
      <c r="HT13" s="1225"/>
      <c r="HU13" s="1225"/>
      <c r="HV13" s="1225"/>
      <c r="HW13" s="1225"/>
      <c r="HX13" s="1225"/>
      <c r="HY13" s="1225"/>
      <c r="HZ13" s="1225"/>
      <c r="IA13" s="1225"/>
      <c r="IB13" s="1225"/>
      <c r="IC13" s="1225"/>
      <c r="ID13" s="1225"/>
      <c r="IE13" s="1225"/>
      <c r="IF13" s="1225"/>
      <c r="IG13" s="1225"/>
      <c r="IH13" s="1225"/>
      <c r="II13" s="1225"/>
      <c r="IJ13" s="1225"/>
      <c r="IK13" s="1225"/>
      <c r="IL13" s="1225"/>
      <c r="IM13" s="1225"/>
      <c r="IN13" s="1225"/>
      <c r="IO13" s="1225"/>
      <c r="IP13" s="1225"/>
      <c r="IQ13" s="1225"/>
      <c r="IR13" s="1225"/>
      <c r="IS13" s="1225"/>
      <c r="IT13" s="1225"/>
      <c r="IU13" s="1225"/>
      <c r="IV13" s="1225"/>
    </row>
    <row r="14" s="564" customFormat="1" ht="14.25" customHeight="1" spans="1:256">
      <c r="A14" s="1198"/>
      <c r="B14" s="1199"/>
      <c r="C14" s="1179" t="s">
        <v>85</v>
      </c>
      <c r="D14" s="1194">
        <v>0</v>
      </c>
      <c r="E14" s="1196"/>
      <c r="F14" s="1197"/>
      <c r="G14" s="1168"/>
      <c r="H14" s="1168"/>
      <c r="I14" s="1168"/>
      <c r="J14" s="1168"/>
      <c r="K14" s="1168"/>
      <c r="L14" s="1168"/>
      <c r="M14" s="1168"/>
      <c r="N14" s="1168"/>
      <c r="O14" s="1168"/>
      <c r="P14" s="1168"/>
      <c r="Q14" s="1168"/>
      <c r="R14" s="1168"/>
      <c r="S14" s="1168"/>
      <c r="T14" s="1168"/>
      <c r="U14" s="1168"/>
      <c r="V14" s="1168"/>
      <c r="W14" s="1168"/>
      <c r="X14" s="1168"/>
      <c r="Y14" s="1168"/>
      <c r="Z14" s="1168"/>
      <c r="AA14" s="1168"/>
      <c r="AB14" s="1168"/>
      <c r="AC14" s="1168"/>
      <c r="AD14" s="1168"/>
      <c r="AE14" s="1168"/>
      <c r="AF14" s="1168"/>
      <c r="AG14" s="1168"/>
      <c r="AH14" s="1168"/>
      <c r="AI14" s="1168"/>
      <c r="AJ14" s="1168"/>
      <c r="AK14" s="1168"/>
      <c r="AL14" s="1168"/>
      <c r="AM14" s="1168"/>
      <c r="AN14" s="1168"/>
      <c r="AO14" s="1168"/>
      <c r="AP14" s="1168"/>
      <c r="AQ14" s="1168"/>
      <c r="AR14" s="1168"/>
      <c r="AS14" s="1168"/>
      <c r="AT14" s="1168"/>
      <c r="AU14" s="1168"/>
      <c r="AV14" s="1168"/>
      <c r="AW14" s="1168"/>
      <c r="AX14" s="1168"/>
      <c r="AY14" s="1168"/>
      <c r="AZ14" s="1168"/>
      <c r="BA14" s="1168"/>
      <c r="BB14" s="1168"/>
      <c r="BC14" s="1168"/>
      <c r="BD14" s="1168"/>
      <c r="BE14" s="1168"/>
      <c r="BF14" s="1168"/>
      <c r="BG14" s="1168"/>
      <c r="BH14" s="1168"/>
      <c r="BI14" s="1168"/>
      <c r="BJ14" s="1168"/>
      <c r="BK14" s="1168"/>
      <c r="BL14" s="1168"/>
      <c r="BM14" s="1168"/>
      <c r="BN14" s="1168"/>
      <c r="BO14" s="1168"/>
      <c r="BP14" s="1168"/>
      <c r="BQ14" s="1168"/>
      <c r="BR14" s="1168"/>
      <c r="BS14" s="1168"/>
      <c r="BT14" s="1168"/>
      <c r="BU14" s="1168"/>
      <c r="BV14" s="1168"/>
      <c r="BW14" s="1168"/>
      <c r="BX14" s="1168"/>
      <c r="BY14" s="1168"/>
      <c r="BZ14" s="1168"/>
      <c r="CA14" s="1168"/>
      <c r="CB14" s="1168"/>
      <c r="CC14" s="1168"/>
      <c r="CD14" s="1168"/>
      <c r="CE14" s="1168"/>
      <c r="CF14" s="1168"/>
      <c r="CG14" s="1168"/>
      <c r="CH14" s="1168"/>
      <c r="CI14" s="1168"/>
      <c r="CJ14" s="1168"/>
      <c r="CK14" s="1168"/>
      <c r="CL14" s="1168"/>
      <c r="CM14" s="1168"/>
      <c r="CN14" s="1168"/>
      <c r="CO14" s="1168"/>
      <c r="CP14" s="1168"/>
      <c r="CQ14" s="1168"/>
      <c r="CR14" s="1168"/>
      <c r="CS14" s="1168"/>
      <c r="CT14" s="1168"/>
      <c r="CU14" s="1168"/>
      <c r="CV14" s="1168"/>
      <c r="CW14" s="1168"/>
      <c r="CX14" s="1168"/>
      <c r="CY14" s="1168"/>
      <c r="CZ14" s="1168"/>
      <c r="DA14" s="1168"/>
      <c r="DB14" s="1168"/>
      <c r="DC14" s="1168"/>
      <c r="DD14" s="1168"/>
      <c r="DE14" s="1168"/>
      <c r="DF14" s="1168"/>
      <c r="DG14" s="1168"/>
      <c r="DH14" s="1168"/>
      <c r="DI14" s="1168"/>
      <c r="DJ14" s="1168"/>
      <c r="DK14" s="1168"/>
      <c r="DL14" s="1168"/>
      <c r="DM14" s="1168"/>
      <c r="DN14" s="1168"/>
      <c r="DO14" s="1168"/>
      <c r="DP14" s="1168"/>
      <c r="DQ14" s="1168"/>
      <c r="DR14" s="1168"/>
      <c r="DS14" s="1168"/>
      <c r="DT14" s="1168"/>
      <c r="DU14" s="1168"/>
      <c r="DV14" s="1168"/>
      <c r="DW14" s="1168"/>
      <c r="DX14" s="1168"/>
      <c r="DY14" s="1168"/>
      <c r="DZ14" s="1168"/>
      <c r="EA14" s="1168"/>
      <c r="EB14" s="1168"/>
      <c r="EC14" s="1168"/>
      <c r="ED14" s="1168"/>
      <c r="EE14" s="1168"/>
      <c r="EF14" s="1168"/>
      <c r="EG14" s="1168"/>
      <c r="EH14" s="1168"/>
      <c r="EI14" s="1168"/>
      <c r="EJ14" s="1168"/>
      <c r="EK14" s="1168"/>
      <c r="EL14" s="1168"/>
      <c r="EM14" s="1168"/>
      <c r="EN14" s="1168"/>
      <c r="EO14" s="1168"/>
      <c r="EP14" s="1168"/>
      <c r="EQ14" s="1168"/>
      <c r="ER14" s="1168"/>
      <c r="ES14" s="1168"/>
      <c r="ET14" s="1168"/>
      <c r="EU14" s="1168"/>
      <c r="EV14" s="1168"/>
      <c r="EW14" s="1168"/>
      <c r="EX14" s="1168"/>
      <c r="EY14" s="1168"/>
      <c r="EZ14" s="1168"/>
      <c r="FA14" s="1168"/>
      <c r="FB14" s="1168"/>
      <c r="FC14" s="1168"/>
      <c r="FD14" s="1168"/>
      <c r="FE14" s="1168"/>
      <c r="FF14" s="1168"/>
      <c r="FG14" s="1168"/>
      <c r="FH14" s="1168"/>
      <c r="FI14" s="1168"/>
      <c r="FJ14" s="1168"/>
      <c r="FK14" s="1225"/>
      <c r="FL14" s="1225"/>
      <c r="FM14" s="1225"/>
      <c r="FN14" s="1225"/>
      <c r="FO14" s="1225"/>
      <c r="FP14" s="1225"/>
      <c r="FQ14" s="1225"/>
      <c r="FR14" s="1225"/>
      <c r="FS14" s="1225"/>
      <c r="FT14" s="1225"/>
      <c r="FU14" s="1225"/>
      <c r="FV14" s="1225"/>
      <c r="FW14" s="1225"/>
      <c r="FX14" s="1225"/>
      <c r="FY14" s="1225"/>
      <c r="FZ14" s="1225"/>
      <c r="GA14" s="1225"/>
      <c r="GB14" s="1225"/>
      <c r="GC14" s="1225"/>
      <c r="GD14" s="1225"/>
      <c r="GE14" s="1225"/>
      <c r="GF14" s="1225"/>
      <c r="GG14" s="1225"/>
      <c r="GH14" s="1225"/>
      <c r="GI14" s="1225"/>
      <c r="GJ14" s="1225"/>
      <c r="GK14" s="1225"/>
      <c r="GL14" s="1225"/>
      <c r="GM14" s="1225"/>
      <c r="GN14" s="1225"/>
      <c r="GO14" s="1225"/>
      <c r="GP14" s="1225"/>
      <c r="GQ14" s="1225"/>
      <c r="GR14" s="1225"/>
      <c r="GS14" s="1225"/>
      <c r="GT14" s="1225"/>
      <c r="GU14" s="1225"/>
      <c r="GV14" s="1225"/>
      <c r="GW14" s="1225"/>
      <c r="GX14" s="1225"/>
      <c r="GY14" s="1225"/>
      <c r="GZ14" s="1225"/>
      <c r="HA14" s="1225"/>
      <c r="HB14" s="1225"/>
      <c r="HC14" s="1225"/>
      <c r="HD14" s="1225"/>
      <c r="HE14" s="1225"/>
      <c r="HF14" s="1225"/>
      <c r="HG14" s="1225"/>
      <c r="HH14" s="1225"/>
      <c r="HI14" s="1225"/>
      <c r="HJ14" s="1225"/>
      <c r="HK14" s="1225"/>
      <c r="HL14" s="1225"/>
      <c r="HM14" s="1225"/>
      <c r="HN14" s="1225"/>
      <c r="HO14" s="1225"/>
      <c r="HP14" s="1225"/>
      <c r="HQ14" s="1225"/>
      <c r="HR14" s="1225"/>
      <c r="HS14" s="1225"/>
      <c r="HT14" s="1225"/>
      <c r="HU14" s="1225"/>
      <c r="HV14" s="1225"/>
      <c r="HW14" s="1225"/>
      <c r="HX14" s="1225"/>
      <c r="HY14" s="1225"/>
      <c r="HZ14" s="1225"/>
      <c r="IA14" s="1225"/>
      <c r="IB14" s="1225"/>
      <c r="IC14" s="1225"/>
      <c r="ID14" s="1225"/>
      <c r="IE14" s="1225"/>
      <c r="IF14" s="1225"/>
      <c r="IG14" s="1225"/>
      <c r="IH14" s="1225"/>
      <c r="II14" s="1225"/>
      <c r="IJ14" s="1225"/>
      <c r="IK14" s="1225"/>
      <c r="IL14" s="1225"/>
      <c r="IM14" s="1225"/>
      <c r="IN14" s="1225"/>
      <c r="IO14" s="1225"/>
      <c r="IP14" s="1225"/>
      <c r="IQ14" s="1225"/>
      <c r="IR14" s="1225"/>
      <c r="IS14" s="1225"/>
      <c r="IT14" s="1225"/>
      <c r="IU14" s="1225"/>
      <c r="IV14" s="1225"/>
    </row>
    <row r="15" s="564" customFormat="1" ht="14.25" customHeight="1" spans="1:256">
      <c r="A15" s="1198"/>
      <c r="B15" s="1200"/>
      <c r="C15" s="1179" t="s">
        <v>86</v>
      </c>
      <c r="D15" s="1201">
        <v>0</v>
      </c>
      <c r="E15" s="1202"/>
      <c r="F15" s="1197"/>
      <c r="G15" s="1168"/>
      <c r="H15" s="1168"/>
      <c r="I15" s="1168"/>
      <c r="J15" s="1168"/>
      <c r="K15" s="1168"/>
      <c r="L15" s="1168"/>
      <c r="M15" s="1168"/>
      <c r="N15" s="1168"/>
      <c r="O15" s="1168"/>
      <c r="P15" s="1168"/>
      <c r="Q15" s="1168"/>
      <c r="R15" s="1168"/>
      <c r="S15" s="1168"/>
      <c r="T15" s="1168"/>
      <c r="U15" s="1168"/>
      <c r="V15" s="1168"/>
      <c r="W15" s="1168"/>
      <c r="X15" s="1168"/>
      <c r="Y15" s="1168"/>
      <c r="Z15" s="1168"/>
      <c r="AA15" s="1168"/>
      <c r="AB15" s="1168"/>
      <c r="AC15" s="1168"/>
      <c r="AD15" s="1168"/>
      <c r="AE15" s="1168"/>
      <c r="AF15" s="1168"/>
      <c r="AG15" s="1168"/>
      <c r="AH15" s="1168"/>
      <c r="AI15" s="1168"/>
      <c r="AJ15" s="1168"/>
      <c r="AK15" s="1168"/>
      <c r="AL15" s="1168"/>
      <c r="AM15" s="1168"/>
      <c r="AN15" s="1168"/>
      <c r="AO15" s="1168"/>
      <c r="AP15" s="1168"/>
      <c r="AQ15" s="1168"/>
      <c r="AR15" s="1168"/>
      <c r="AS15" s="1168"/>
      <c r="AT15" s="1168"/>
      <c r="AU15" s="1168"/>
      <c r="AV15" s="1168"/>
      <c r="AW15" s="1168"/>
      <c r="AX15" s="1168"/>
      <c r="AY15" s="1168"/>
      <c r="AZ15" s="1168"/>
      <c r="BA15" s="1168"/>
      <c r="BB15" s="1168"/>
      <c r="BC15" s="1168"/>
      <c r="BD15" s="1168"/>
      <c r="BE15" s="1168"/>
      <c r="BF15" s="1168"/>
      <c r="BG15" s="1168"/>
      <c r="BH15" s="1168"/>
      <c r="BI15" s="1168"/>
      <c r="BJ15" s="1168"/>
      <c r="BK15" s="1168"/>
      <c r="BL15" s="1168"/>
      <c r="BM15" s="1168"/>
      <c r="BN15" s="1168"/>
      <c r="BO15" s="1168"/>
      <c r="BP15" s="1168"/>
      <c r="BQ15" s="1168"/>
      <c r="BR15" s="1168"/>
      <c r="BS15" s="1168"/>
      <c r="BT15" s="1168"/>
      <c r="BU15" s="1168"/>
      <c r="BV15" s="1168"/>
      <c r="BW15" s="1168"/>
      <c r="BX15" s="1168"/>
      <c r="BY15" s="1168"/>
      <c r="BZ15" s="1168"/>
      <c r="CA15" s="1168"/>
      <c r="CB15" s="1168"/>
      <c r="CC15" s="1168"/>
      <c r="CD15" s="1168"/>
      <c r="CE15" s="1168"/>
      <c r="CF15" s="1168"/>
      <c r="CG15" s="1168"/>
      <c r="CH15" s="1168"/>
      <c r="CI15" s="1168"/>
      <c r="CJ15" s="1168"/>
      <c r="CK15" s="1168"/>
      <c r="CL15" s="1168"/>
      <c r="CM15" s="1168"/>
      <c r="CN15" s="1168"/>
      <c r="CO15" s="1168"/>
      <c r="CP15" s="1168"/>
      <c r="CQ15" s="1168"/>
      <c r="CR15" s="1168"/>
      <c r="CS15" s="1168"/>
      <c r="CT15" s="1168"/>
      <c r="CU15" s="1168"/>
      <c r="CV15" s="1168"/>
      <c r="CW15" s="1168"/>
      <c r="CX15" s="1168"/>
      <c r="CY15" s="1168"/>
      <c r="CZ15" s="1168"/>
      <c r="DA15" s="1168"/>
      <c r="DB15" s="1168"/>
      <c r="DC15" s="1168"/>
      <c r="DD15" s="1168"/>
      <c r="DE15" s="1168"/>
      <c r="DF15" s="1168"/>
      <c r="DG15" s="1168"/>
      <c r="DH15" s="1168"/>
      <c r="DI15" s="1168"/>
      <c r="DJ15" s="1168"/>
      <c r="DK15" s="1168"/>
      <c r="DL15" s="1168"/>
      <c r="DM15" s="1168"/>
      <c r="DN15" s="1168"/>
      <c r="DO15" s="1168"/>
      <c r="DP15" s="1168"/>
      <c r="DQ15" s="1168"/>
      <c r="DR15" s="1168"/>
      <c r="DS15" s="1168"/>
      <c r="DT15" s="1168"/>
      <c r="DU15" s="1168"/>
      <c r="DV15" s="1168"/>
      <c r="DW15" s="1168"/>
      <c r="DX15" s="1168"/>
      <c r="DY15" s="1168"/>
      <c r="DZ15" s="1168"/>
      <c r="EA15" s="1168"/>
      <c r="EB15" s="1168"/>
      <c r="EC15" s="1168"/>
      <c r="ED15" s="1168"/>
      <c r="EE15" s="1168"/>
      <c r="EF15" s="1168"/>
      <c r="EG15" s="1168"/>
      <c r="EH15" s="1168"/>
      <c r="EI15" s="1168"/>
      <c r="EJ15" s="1168"/>
      <c r="EK15" s="1168"/>
      <c r="EL15" s="1168"/>
      <c r="EM15" s="1168"/>
      <c r="EN15" s="1168"/>
      <c r="EO15" s="1168"/>
      <c r="EP15" s="1168"/>
      <c r="EQ15" s="1168"/>
      <c r="ER15" s="1168"/>
      <c r="ES15" s="1168"/>
      <c r="ET15" s="1168"/>
      <c r="EU15" s="1168"/>
      <c r="EV15" s="1168"/>
      <c r="EW15" s="1168"/>
      <c r="EX15" s="1168"/>
      <c r="EY15" s="1168"/>
      <c r="EZ15" s="1168"/>
      <c r="FA15" s="1168"/>
      <c r="FB15" s="1168"/>
      <c r="FC15" s="1168"/>
      <c r="FD15" s="1168"/>
      <c r="FE15" s="1168"/>
      <c r="FF15" s="1168"/>
      <c r="FG15" s="1168"/>
      <c r="FH15" s="1168"/>
      <c r="FI15" s="1168"/>
      <c r="FJ15" s="1168"/>
      <c r="FK15" s="1225"/>
      <c r="FL15" s="1225"/>
      <c r="FM15" s="1225"/>
      <c r="FN15" s="1225"/>
      <c r="FO15" s="1225"/>
      <c r="FP15" s="1225"/>
      <c r="FQ15" s="1225"/>
      <c r="FR15" s="1225"/>
      <c r="FS15" s="1225"/>
      <c r="FT15" s="1225"/>
      <c r="FU15" s="1225"/>
      <c r="FV15" s="1225"/>
      <c r="FW15" s="1225"/>
      <c r="FX15" s="1225"/>
      <c r="FY15" s="1225"/>
      <c r="FZ15" s="1225"/>
      <c r="GA15" s="1225"/>
      <c r="GB15" s="1225"/>
      <c r="GC15" s="1225"/>
      <c r="GD15" s="1225"/>
      <c r="GE15" s="1225"/>
      <c r="GF15" s="1225"/>
      <c r="GG15" s="1225"/>
      <c r="GH15" s="1225"/>
      <c r="GI15" s="1225"/>
      <c r="GJ15" s="1225"/>
      <c r="GK15" s="1225"/>
      <c r="GL15" s="1225"/>
      <c r="GM15" s="1225"/>
      <c r="GN15" s="1225"/>
      <c r="GO15" s="1225"/>
      <c r="GP15" s="1225"/>
      <c r="GQ15" s="1225"/>
      <c r="GR15" s="1225"/>
      <c r="GS15" s="1225"/>
      <c r="GT15" s="1225"/>
      <c r="GU15" s="1225"/>
      <c r="GV15" s="1225"/>
      <c r="GW15" s="1225"/>
      <c r="GX15" s="1225"/>
      <c r="GY15" s="1225"/>
      <c r="GZ15" s="1225"/>
      <c r="HA15" s="1225"/>
      <c r="HB15" s="1225"/>
      <c r="HC15" s="1225"/>
      <c r="HD15" s="1225"/>
      <c r="HE15" s="1225"/>
      <c r="HF15" s="1225"/>
      <c r="HG15" s="1225"/>
      <c r="HH15" s="1225"/>
      <c r="HI15" s="1225"/>
      <c r="HJ15" s="1225"/>
      <c r="HK15" s="1225"/>
      <c r="HL15" s="1225"/>
      <c r="HM15" s="1225"/>
      <c r="HN15" s="1225"/>
      <c r="HO15" s="1225"/>
      <c r="HP15" s="1225"/>
      <c r="HQ15" s="1225"/>
      <c r="HR15" s="1225"/>
      <c r="HS15" s="1225"/>
      <c r="HT15" s="1225"/>
      <c r="HU15" s="1225"/>
      <c r="HV15" s="1225"/>
      <c r="HW15" s="1225"/>
      <c r="HX15" s="1225"/>
      <c r="HY15" s="1225"/>
      <c r="HZ15" s="1225"/>
      <c r="IA15" s="1225"/>
      <c r="IB15" s="1225"/>
      <c r="IC15" s="1225"/>
      <c r="ID15" s="1225"/>
      <c r="IE15" s="1225"/>
      <c r="IF15" s="1225"/>
      <c r="IG15" s="1225"/>
      <c r="IH15" s="1225"/>
      <c r="II15" s="1225"/>
      <c r="IJ15" s="1225"/>
      <c r="IK15" s="1225"/>
      <c r="IL15" s="1225"/>
      <c r="IM15" s="1225"/>
      <c r="IN15" s="1225"/>
      <c r="IO15" s="1225"/>
      <c r="IP15" s="1225"/>
      <c r="IQ15" s="1225"/>
      <c r="IR15" s="1225"/>
      <c r="IS15" s="1225"/>
      <c r="IT15" s="1225"/>
      <c r="IU15" s="1225"/>
      <c r="IV15" s="1225"/>
    </row>
    <row r="16" s="564" customFormat="1" ht="14.25" customHeight="1" spans="1:256">
      <c r="A16" s="1198"/>
      <c r="B16" s="1200"/>
      <c r="C16" s="1179" t="s">
        <v>87</v>
      </c>
      <c r="D16" s="1201">
        <v>0</v>
      </c>
      <c r="E16" s="1202"/>
      <c r="F16" s="1197"/>
      <c r="G16" s="1168"/>
      <c r="H16" s="1168"/>
      <c r="I16" s="1168"/>
      <c r="J16" s="1168"/>
      <c r="K16" s="1168"/>
      <c r="L16" s="1168"/>
      <c r="M16" s="1168"/>
      <c r="N16" s="1168"/>
      <c r="O16" s="1168"/>
      <c r="P16" s="1168"/>
      <c r="Q16" s="1168"/>
      <c r="R16" s="1168"/>
      <c r="S16" s="1168"/>
      <c r="T16" s="1168"/>
      <c r="U16" s="1168"/>
      <c r="V16" s="1168"/>
      <c r="W16" s="1168"/>
      <c r="X16" s="1168"/>
      <c r="Y16" s="1168"/>
      <c r="Z16" s="1168"/>
      <c r="AA16" s="1168"/>
      <c r="AB16" s="1168"/>
      <c r="AC16" s="1168"/>
      <c r="AD16" s="1168"/>
      <c r="AE16" s="1168"/>
      <c r="AF16" s="1168"/>
      <c r="AG16" s="1168"/>
      <c r="AH16" s="1168"/>
      <c r="AI16" s="1168"/>
      <c r="AJ16" s="1168"/>
      <c r="AK16" s="1168"/>
      <c r="AL16" s="1168"/>
      <c r="AM16" s="1168"/>
      <c r="AN16" s="1168"/>
      <c r="AO16" s="1168"/>
      <c r="AP16" s="1168"/>
      <c r="AQ16" s="1168"/>
      <c r="AR16" s="1168"/>
      <c r="AS16" s="1168"/>
      <c r="AT16" s="1168"/>
      <c r="AU16" s="1168"/>
      <c r="AV16" s="1168"/>
      <c r="AW16" s="1168"/>
      <c r="AX16" s="1168"/>
      <c r="AY16" s="1168"/>
      <c r="AZ16" s="1168"/>
      <c r="BA16" s="1168"/>
      <c r="BB16" s="1168"/>
      <c r="BC16" s="1168"/>
      <c r="BD16" s="1168"/>
      <c r="BE16" s="1168"/>
      <c r="BF16" s="1168"/>
      <c r="BG16" s="1168"/>
      <c r="BH16" s="1168"/>
      <c r="BI16" s="1168"/>
      <c r="BJ16" s="1168"/>
      <c r="BK16" s="1168"/>
      <c r="BL16" s="1168"/>
      <c r="BM16" s="1168"/>
      <c r="BN16" s="1168"/>
      <c r="BO16" s="1168"/>
      <c r="BP16" s="1168"/>
      <c r="BQ16" s="1168"/>
      <c r="BR16" s="1168"/>
      <c r="BS16" s="1168"/>
      <c r="BT16" s="1168"/>
      <c r="BU16" s="1168"/>
      <c r="BV16" s="1168"/>
      <c r="BW16" s="1168"/>
      <c r="BX16" s="1168"/>
      <c r="BY16" s="1168"/>
      <c r="BZ16" s="1168"/>
      <c r="CA16" s="1168"/>
      <c r="CB16" s="1168"/>
      <c r="CC16" s="1168"/>
      <c r="CD16" s="1168"/>
      <c r="CE16" s="1168"/>
      <c r="CF16" s="1168"/>
      <c r="CG16" s="1168"/>
      <c r="CH16" s="1168"/>
      <c r="CI16" s="1168"/>
      <c r="CJ16" s="1168"/>
      <c r="CK16" s="1168"/>
      <c r="CL16" s="1168"/>
      <c r="CM16" s="1168"/>
      <c r="CN16" s="1168"/>
      <c r="CO16" s="1168"/>
      <c r="CP16" s="1168"/>
      <c r="CQ16" s="1168"/>
      <c r="CR16" s="1168"/>
      <c r="CS16" s="1168"/>
      <c r="CT16" s="1168"/>
      <c r="CU16" s="1168"/>
      <c r="CV16" s="1168"/>
      <c r="CW16" s="1168"/>
      <c r="CX16" s="1168"/>
      <c r="CY16" s="1168"/>
      <c r="CZ16" s="1168"/>
      <c r="DA16" s="1168"/>
      <c r="DB16" s="1168"/>
      <c r="DC16" s="1168"/>
      <c r="DD16" s="1168"/>
      <c r="DE16" s="1168"/>
      <c r="DF16" s="1168"/>
      <c r="DG16" s="1168"/>
      <c r="DH16" s="1168"/>
      <c r="DI16" s="1168"/>
      <c r="DJ16" s="1168"/>
      <c r="DK16" s="1168"/>
      <c r="DL16" s="1168"/>
      <c r="DM16" s="1168"/>
      <c r="DN16" s="1168"/>
      <c r="DO16" s="1168"/>
      <c r="DP16" s="1168"/>
      <c r="DQ16" s="1168"/>
      <c r="DR16" s="1168"/>
      <c r="DS16" s="1168"/>
      <c r="DT16" s="1168"/>
      <c r="DU16" s="1168"/>
      <c r="DV16" s="1168"/>
      <c r="DW16" s="1168"/>
      <c r="DX16" s="1168"/>
      <c r="DY16" s="1168"/>
      <c r="DZ16" s="1168"/>
      <c r="EA16" s="1168"/>
      <c r="EB16" s="1168"/>
      <c r="EC16" s="1168"/>
      <c r="ED16" s="1168"/>
      <c r="EE16" s="1168"/>
      <c r="EF16" s="1168"/>
      <c r="EG16" s="1168"/>
      <c r="EH16" s="1168"/>
      <c r="EI16" s="1168"/>
      <c r="EJ16" s="1168"/>
      <c r="EK16" s="1168"/>
      <c r="EL16" s="1168"/>
      <c r="EM16" s="1168"/>
      <c r="EN16" s="1168"/>
      <c r="EO16" s="1168"/>
      <c r="EP16" s="1168"/>
      <c r="EQ16" s="1168"/>
      <c r="ER16" s="1168"/>
      <c r="ES16" s="1168"/>
      <c r="ET16" s="1168"/>
      <c r="EU16" s="1168"/>
      <c r="EV16" s="1168"/>
      <c r="EW16" s="1168"/>
      <c r="EX16" s="1168"/>
      <c r="EY16" s="1168"/>
      <c r="EZ16" s="1168"/>
      <c r="FA16" s="1168"/>
      <c r="FB16" s="1168"/>
      <c r="FC16" s="1168"/>
      <c r="FD16" s="1168"/>
      <c r="FE16" s="1168"/>
      <c r="FF16" s="1168"/>
      <c r="FG16" s="1168"/>
      <c r="FH16" s="1168"/>
      <c r="FI16" s="1168"/>
      <c r="FJ16" s="1168"/>
      <c r="FK16" s="1225"/>
      <c r="FL16" s="1225"/>
      <c r="FM16" s="1225"/>
      <c r="FN16" s="1225"/>
      <c r="FO16" s="1225"/>
      <c r="FP16" s="1225"/>
      <c r="FQ16" s="1225"/>
      <c r="FR16" s="1225"/>
      <c r="FS16" s="1225"/>
      <c r="FT16" s="1225"/>
      <c r="FU16" s="1225"/>
      <c r="FV16" s="1225"/>
      <c r="FW16" s="1225"/>
      <c r="FX16" s="1225"/>
      <c r="FY16" s="1225"/>
      <c r="FZ16" s="1225"/>
      <c r="GA16" s="1225"/>
      <c r="GB16" s="1225"/>
      <c r="GC16" s="1225"/>
      <c r="GD16" s="1225"/>
      <c r="GE16" s="1225"/>
      <c r="GF16" s="1225"/>
      <c r="GG16" s="1225"/>
      <c r="GH16" s="1225"/>
      <c r="GI16" s="1225"/>
      <c r="GJ16" s="1225"/>
      <c r="GK16" s="1225"/>
      <c r="GL16" s="1225"/>
      <c r="GM16" s="1225"/>
      <c r="GN16" s="1225"/>
      <c r="GO16" s="1225"/>
      <c r="GP16" s="1225"/>
      <c r="GQ16" s="1225"/>
      <c r="GR16" s="1225"/>
      <c r="GS16" s="1225"/>
      <c r="GT16" s="1225"/>
      <c r="GU16" s="1225"/>
      <c r="GV16" s="1225"/>
      <c r="GW16" s="1225"/>
      <c r="GX16" s="1225"/>
      <c r="GY16" s="1225"/>
      <c r="GZ16" s="1225"/>
      <c r="HA16" s="1225"/>
      <c r="HB16" s="1225"/>
      <c r="HC16" s="1225"/>
      <c r="HD16" s="1225"/>
      <c r="HE16" s="1225"/>
      <c r="HF16" s="1225"/>
      <c r="HG16" s="1225"/>
      <c r="HH16" s="1225"/>
      <c r="HI16" s="1225"/>
      <c r="HJ16" s="1225"/>
      <c r="HK16" s="1225"/>
      <c r="HL16" s="1225"/>
      <c r="HM16" s="1225"/>
      <c r="HN16" s="1225"/>
      <c r="HO16" s="1225"/>
      <c r="HP16" s="1225"/>
      <c r="HQ16" s="1225"/>
      <c r="HR16" s="1225"/>
      <c r="HS16" s="1225"/>
      <c r="HT16" s="1225"/>
      <c r="HU16" s="1225"/>
      <c r="HV16" s="1225"/>
      <c r="HW16" s="1225"/>
      <c r="HX16" s="1225"/>
      <c r="HY16" s="1225"/>
      <c r="HZ16" s="1225"/>
      <c r="IA16" s="1225"/>
      <c r="IB16" s="1225"/>
      <c r="IC16" s="1225"/>
      <c r="ID16" s="1225"/>
      <c r="IE16" s="1225"/>
      <c r="IF16" s="1225"/>
      <c r="IG16" s="1225"/>
      <c r="IH16" s="1225"/>
      <c r="II16" s="1225"/>
      <c r="IJ16" s="1225"/>
      <c r="IK16" s="1225"/>
      <c r="IL16" s="1225"/>
      <c r="IM16" s="1225"/>
      <c r="IN16" s="1225"/>
      <c r="IO16" s="1225"/>
      <c r="IP16" s="1225"/>
      <c r="IQ16" s="1225"/>
      <c r="IR16" s="1225"/>
      <c r="IS16" s="1225"/>
      <c r="IT16" s="1225"/>
      <c r="IU16" s="1225"/>
      <c r="IV16" s="1225"/>
    </row>
    <row r="17" s="564" customFormat="1" ht="14.25" customHeight="1" spans="1:256">
      <c r="A17" s="1203"/>
      <c r="B17" s="1200"/>
      <c r="C17" s="1179" t="s">
        <v>88</v>
      </c>
      <c r="D17" s="1201">
        <v>0</v>
      </c>
      <c r="E17" s="1202"/>
      <c r="F17" s="1197"/>
      <c r="G17" s="1168"/>
      <c r="H17" s="1168"/>
      <c r="I17" s="1168"/>
      <c r="J17" s="1168"/>
      <c r="K17" s="1168"/>
      <c r="L17" s="1168"/>
      <c r="M17" s="1168"/>
      <c r="N17" s="1168"/>
      <c r="O17" s="1168"/>
      <c r="P17" s="1168"/>
      <c r="Q17" s="1168"/>
      <c r="R17" s="1168"/>
      <c r="S17" s="1168"/>
      <c r="T17" s="1168"/>
      <c r="U17" s="1168"/>
      <c r="V17" s="1168"/>
      <c r="W17" s="1168"/>
      <c r="X17" s="1168"/>
      <c r="Y17" s="1168"/>
      <c r="Z17" s="1168"/>
      <c r="AA17" s="1168"/>
      <c r="AB17" s="1168"/>
      <c r="AC17" s="1168"/>
      <c r="AD17" s="1168"/>
      <c r="AE17" s="1168"/>
      <c r="AF17" s="1168"/>
      <c r="AG17" s="1168"/>
      <c r="AH17" s="1168"/>
      <c r="AI17" s="1168"/>
      <c r="AJ17" s="1168"/>
      <c r="AK17" s="1168"/>
      <c r="AL17" s="1168"/>
      <c r="AM17" s="1168"/>
      <c r="AN17" s="1168"/>
      <c r="AO17" s="1168"/>
      <c r="AP17" s="1168"/>
      <c r="AQ17" s="1168"/>
      <c r="AR17" s="1168"/>
      <c r="AS17" s="1168"/>
      <c r="AT17" s="1168"/>
      <c r="AU17" s="1168"/>
      <c r="AV17" s="1168"/>
      <c r="AW17" s="1168"/>
      <c r="AX17" s="1168"/>
      <c r="AY17" s="1168"/>
      <c r="AZ17" s="1168"/>
      <c r="BA17" s="1168"/>
      <c r="BB17" s="1168"/>
      <c r="BC17" s="1168"/>
      <c r="BD17" s="1168"/>
      <c r="BE17" s="1168"/>
      <c r="BF17" s="1168"/>
      <c r="BG17" s="1168"/>
      <c r="BH17" s="1168"/>
      <c r="BI17" s="1168"/>
      <c r="BJ17" s="1168"/>
      <c r="BK17" s="1168"/>
      <c r="BL17" s="1168"/>
      <c r="BM17" s="1168"/>
      <c r="BN17" s="1168"/>
      <c r="BO17" s="1168"/>
      <c r="BP17" s="1168"/>
      <c r="BQ17" s="1168"/>
      <c r="BR17" s="1168"/>
      <c r="BS17" s="1168"/>
      <c r="BT17" s="1168"/>
      <c r="BU17" s="1168"/>
      <c r="BV17" s="1168"/>
      <c r="BW17" s="1168"/>
      <c r="BX17" s="1168"/>
      <c r="BY17" s="1168"/>
      <c r="BZ17" s="1168"/>
      <c r="CA17" s="1168"/>
      <c r="CB17" s="1168"/>
      <c r="CC17" s="1168"/>
      <c r="CD17" s="1168"/>
      <c r="CE17" s="1168"/>
      <c r="CF17" s="1168"/>
      <c r="CG17" s="1168"/>
      <c r="CH17" s="1168"/>
      <c r="CI17" s="1168"/>
      <c r="CJ17" s="1168"/>
      <c r="CK17" s="1168"/>
      <c r="CL17" s="1168"/>
      <c r="CM17" s="1168"/>
      <c r="CN17" s="1168"/>
      <c r="CO17" s="1168"/>
      <c r="CP17" s="1168"/>
      <c r="CQ17" s="1168"/>
      <c r="CR17" s="1168"/>
      <c r="CS17" s="1168"/>
      <c r="CT17" s="1168"/>
      <c r="CU17" s="1168"/>
      <c r="CV17" s="1168"/>
      <c r="CW17" s="1168"/>
      <c r="CX17" s="1168"/>
      <c r="CY17" s="1168"/>
      <c r="CZ17" s="1168"/>
      <c r="DA17" s="1168"/>
      <c r="DB17" s="1168"/>
      <c r="DC17" s="1168"/>
      <c r="DD17" s="1168"/>
      <c r="DE17" s="1168"/>
      <c r="DF17" s="1168"/>
      <c r="DG17" s="1168"/>
      <c r="DH17" s="1168"/>
      <c r="DI17" s="1168"/>
      <c r="DJ17" s="1168"/>
      <c r="DK17" s="1168"/>
      <c r="DL17" s="1168"/>
      <c r="DM17" s="1168"/>
      <c r="DN17" s="1168"/>
      <c r="DO17" s="1168"/>
      <c r="DP17" s="1168"/>
      <c r="DQ17" s="1168"/>
      <c r="DR17" s="1168"/>
      <c r="DS17" s="1168"/>
      <c r="DT17" s="1168"/>
      <c r="DU17" s="1168"/>
      <c r="DV17" s="1168"/>
      <c r="DW17" s="1168"/>
      <c r="DX17" s="1168"/>
      <c r="DY17" s="1168"/>
      <c r="DZ17" s="1168"/>
      <c r="EA17" s="1168"/>
      <c r="EB17" s="1168"/>
      <c r="EC17" s="1168"/>
      <c r="ED17" s="1168"/>
      <c r="EE17" s="1168"/>
      <c r="EF17" s="1168"/>
      <c r="EG17" s="1168"/>
      <c r="EH17" s="1168"/>
      <c r="EI17" s="1168"/>
      <c r="EJ17" s="1168"/>
      <c r="EK17" s="1168"/>
      <c r="EL17" s="1168"/>
      <c r="EM17" s="1168"/>
      <c r="EN17" s="1168"/>
      <c r="EO17" s="1168"/>
      <c r="EP17" s="1168"/>
      <c r="EQ17" s="1168"/>
      <c r="ER17" s="1168"/>
      <c r="ES17" s="1168"/>
      <c r="ET17" s="1168"/>
      <c r="EU17" s="1168"/>
      <c r="EV17" s="1168"/>
      <c r="EW17" s="1168"/>
      <c r="EX17" s="1168"/>
      <c r="EY17" s="1168"/>
      <c r="EZ17" s="1168"/>
      <c r="FA17" s="1168"/>
      <c r="FB17" s="1168"/>
      <c r="FC17" s="1168"/>
      <c r="FD17" s="1168"/>
      <c r="FE17" s="1168"/>
      <c r="FF17" s="1168"/>
      <c r="FG17" s="1168"/>
      <c r="FH17" s="1168"/>
      <c r="FI17" s="1168"/>
      <c r="FJ17" s="1168"/>
      <c r="FK17" s="1225"/>
      <c r="FL17" s="1225"/>
      <c r="FM17" s="1225"/>
      <c r="FN17" s="1225"/>
      <c r="FO17" s="1225"/>
      <c r="FP17" s="1225"/>
      <c r="FQ17" s="1225"/>
      <c r="FR17" s="1225"/>
      <c r="FS17" s="1225"/>
      <c r="FT17" s="1225"/>
      <c r="FU17" s="1225"/>
      <c r="FV17" s="1225"/>
      <c r="FW17" s="1225"/>
      <c r="FX17" s="1225"/>
      <c r="FY17" s="1225"/>
      <c r="FZ17" s="1225"/>
      <c r="GA17" s="1225"/>
      <c r="GB17" s="1225"/>
      <c r="GC17" s="1225"/>
      <c r="GD17" s="1225"/>
      <c r="GE17" s="1225"/>
      <c r="GF17" s="1225"/>
      <c r="GG17" s="1225"/>
      <c r="GH17" s="1225"/>
      <c r="GI17" s="1225"/>
      <c r="GJ17" s="1225"/>
      <c r="GK17" s="1225"/>
      <c r="GL17" s="1225"/>
      <c r="GM17" s="1225"/>
      <c r="GN17" s="1225"/>
      <c r="GO17" s="1225"/>
      <c r="GP17" s="1225"/>
      <c r="GQ17" s="1225"/>
      <c r="GR17" s="1225"/>
      <c r="GS17" s="1225"/>
      <c r="GT17" s="1225"/>
      <c r="GU17" s="1225"/>
      <c r="GV17" s="1225"/>
      <c r="GW17" s="1225"/>
      <c r="GX17" s="1225"/>
      <c r="GY17" s="1225"/>
      <c r="GZ17" s="1225"/>
      <c r="HA17" s="1225"/>
      <c r="HB17" s="1225"/>
      <c r="HC17" s="1225"/>
      <c r="HD17" s="1225"/>
      <c r="HE17" s="1225"/>
      <c r="HF17" s="1225"/>
      <c r="HG17" s="1225"/>
      <c r="HH17" s="1225"/>
      <c r="HI17" s="1225"/>
      <c r="HJ17" s="1225"/>
      <c r="HK17" s="1225"/>
      <c r="HL17" s="1225"/>
      <c r="HM17" s="1225"/>
      <c r="HN17" s="1225"/>
      <c r="HO17" s="1225"/>
      <c r="HP17" s="1225"/>
      <c r="HQ17" s="1225"/>
      <c r="HR17" s="1225"/>
      <c r="HS17" s="1225"/>
      <c r="HT17" s="1225"/>
      <c r="HU17" s="1225"/>
      <c r="HV17" s="1225"/>
      <c r="HW17" s="1225"/>
      <c r="HX17" s="1225"/>
      <c r="HY17" s="1225"/>
      <c r="HZ17" s="1225"/>
      <c r="IA17" s="1225"/>
      <c r="IB17" s="1225"/>
      <c r="IC17" s="1225"/>
      <c r="ID17" s="1225"/>
      <c r="IE17" s="1225"/>
      <c r="IF17" s="1225"/>
      <c r="IG17" s="1225"/>
      <c r="IH17" s="1225"/>
      <c r="II17" s="1225"/>
      <c r="IJ17" s="1225"/>
      <c r="IK17" s="1225"/>
      <c r="IL17" s="1225"/>
      <c r="IM17" s="1225"/>
      <c r="IN17" s="1225"/>
      <c r="IO17" s="1225"/>
      <c r="IP17" s="1225"/>
      <c r="IQ17" s="1225"/>
      <c r="IR17" s="1225"/>
      <c r="IS17" s="1225"/>
      <c r="IT17" s="1225"/>
      <c r="IU17" s="1225"/>
      <c r="IV17" s="1225"/>
    </row>
    <row r="18" s="564" customFormat="1" ht="14.25" customHeight="1" spans="1:256">
      <c r="A18" s="1203"/>
      <c r="B18" s="1200"/>
      <c r="C18" s="1179" t="s">
        <v>89</v>
      </c>
      <c r="D18" s="1201">
        <v>1519.9769</v>
      </c>
      <c r="E18" s="1202"/>
      <c r="F18" s="1197"/>
      <c r="G18" s="1168"/>
      <c r="H18" s="1168"/>
      <c r="I18" s="1168"/>
      <c r="J18" s="1168"/>
      <c r="K18" s="1168"/>
      <c r="L18" s="1168"/>
      <c r="M18" s="1168"/>
      <c r="N18" s="1168"/>
      <c r="O18" s="1168"/>
      <c r="P18" s="1168"/>
      <c r="Q18" s="1168"/>
      <c r="R18" s="1168"/>
      <c r="S18" s="1168"/>
      <c r="T18" s="1168"/>
      <c r="U18" s="1168"/>
      <c r="V18" s="1168"/>
      <c r="W18" s="1168"/>
      <c r="X18" s="1168"/>
      <c r="Y18" s="1168"/>
      <c r="Z18" s="1168"/>
      <c r="AA18" s="1168"/>
      <c r="AB18" s="1168"/>
      <c r="AC18" s="1168"/>
      <c r="AD18" s="1168"/>
      <c r="AE18" s="1168"/>
      <c r="AF18" s="1168"/>
      <c r="AG18" s="1168"/>
      <c r="AH18" s="1168"/>
      <c r="AI18" s="1168"/>
      <c r="AJ18" s="1168"/>
      <c r="AK18" s="1168"/>
      <c r="AL18" s="1168"/>
      <c r="AM18" s="1168"/>
      <c r="AN18" s="1168"/>
      <c r="AO18" s="1168"/>
      <c r="AP18" s="1168"/>
      <c r="AQ18" s="1168"/>
      <c r="AR18" s="1168"/>
      <c r="AS18" s="1168"/>
      <c r="AT18" s="1168"/>
      <c r="AU18" s="1168"/>
      <c r="AV18" s="1168"/>
      <c r="AW18" s="1168"/>
      <c r="AX18" s="1168"/>
      <c r="AY18" s="1168"/>
      <c r="AZ18" s="1168"/>
      <c r="BA18" s="1168"/>
      <c r="BB18" s="1168"/>
      <c r="BC18" s="1168"/>
      <c r="BD18" s="1168"/>
      <c r="BE18" s="1168"/>
      <c r="BF18" s="1168"/>
      <c r="BG18" s="1168"/>
      <c r="BH18" s="1168"/>
      <c r="BI18" s="1168"/>
      <c r="BJ18" s="1168"/>
      <c r="BK18" s="1168"/>
      <c r="BL18" s="1168"/>
      <c r="BM18" s="1168"/>
      <c r="BN18" s="1168"/>
      <c r="BO18" s="1168"/>
      <c r="BP18" s="1168"/>
      <c r="BQ18" s="1168"/>
      <c r="BR18" s="1168"/>
      <c r="BS18" s="1168"/>
      <c r="BT18" s="1168"/>
      <c r="BU18" s="1168"/>
      <c r="BV18" s="1168"/>
      <c r="BW18" s="1168"/>
      <c r="BX18" s="1168"/>
      <c r="BY18" s="1168"/>
      <c r="BZ18" s="1168"/>
      <c r="CA18" s="1168"/>
      <c r="CB18" s="1168"/>
      <c r="CC18" s="1168"/>
      <c r="CD18" s="1168"/>
      <c r="CE18" s="1168"/>
      <c r="CF18" s="1168"/>
      <c r="CG18" s="1168"/>
      <c r="CH18" s="1168"/>
      <c r="CI18" s="1168"/>
      <c r="CJ18" s="1168"/>
      <c r="CK18" s="1168"/>
      <c r="CL18" s="1168"/>
      <c r="CM18" s="1168"/>
      <c r="CN18" s="1168"/>
      <c r="CO18" s="1168"/>
      <c r="CP18" s="1168"/>
      <c r="CQ18" s="1168"/>
      <c r="CR18" s="1168"/>
      <c r="CS18" s="1168"/>
      <c r="CT18" s="1168"/>
      <c r="CU18" s="1168"/>
      <c r="CV18" s="1168"/>
      <c r="CW18" s="1168"/>
      <c r="CX18" s="1168"/>
      <c r="CY18" s="1168"/>
      <c r="CZ18" s="1168"/>
      <c r="DA18" s="1168"/>
      <c r="DB18" s="1168"/>
      <c r="DC18" s="1168"/>
      <c r="DD18" s="1168"/>
      <c r="DE18" s="1168"/>
      <c r="DF18" s="1168"/>
      <c r="DG18" s="1168"/>
      <c r="DH18" s="1168"/>
      <c r="DI18" s="1168"/>
      <c r="DJ18" s="1168"/>
      <c r="DK18" s="1168"/>
      <c r="DL18" s="1168"/>
      <c r="DM18" s="1168"/>
      <c r="DN18" s="1168"/>
      <c r="DO18" s="1168"/>
      <c r="DP18" s="1168"/>
      <c r="DQ18" s="1168"/>
      <c r="DR18" s="1168"/>
      <c r="DS18" s="1168"/>
      <c r="DT18" s="1168"/>
      <c r="DU18" s="1168"/>
      <c r="DV18" s="1168"/>
      <c r="DW18" s="1168"/>
      <c r="DX18" s="1168"/>
      <c r="DY18" s="1168"/>
      <c r="DZ18" s="1168"/>
      <c r="EA18" s="1168"/>
      <c r="EB18" s="1168"/>
      <c r="EC18" s="1168"/>
      <c r="ED18" s="1168"/>
      <c r="EE18" s="1168"/>
      <c r="EF18" s="1168"/>
      <c r="EG18" s="1168"/>
      <c r="EH18" s="1168"/>
      <c r="EI18" s="1168"/>
      <c r="EJ18" s="1168"/>
      <c r="EK18" s="1168"/>
      <c r="EL18" s="1168"/>
      <c r="EM18" s="1168"/>
      <c r="EN18" s="1168"/>
      <c r="EO18" s="1168"/>
      <c r="EP18" s="1168"/>
      <c r="EQ18" s="1168"/>
      <c r="ER18" s="1168"/>
      <c r="ES18" s="1168"/>
      <c r="ET18" s="1168"/>
      <c r="EU18" s="1168"/>
      <c r="EV18" s="1168"/>
      <c r="EW18" s="1168"/>
      <c r="EX18" s="1168"/>
      <c r="EY18" s="1168"/>
      <c r="EZ18" s="1168"/>
      <c r="FA18" s="1168"/>
      <c r="FB18" s="1168"/>
      <c r="FC18" s="1168"/>
      <c r="FD18" s="1168"/>
      <c r="FE18" s="1168"/>
      <c r="FF18" s="1168"/>
      <c r="FG18" s="1168"/>
      <c r="FH18" s="1168"/>
      <c r="FI18" s="1168"/>
      <c r="FJ18" s="1168"/>
      <c r="FK18" s="1225"/>
      <c r="FL18" s="1225"/>
      <c r="FM18" s="1225"/>
      <c r="FN18" s="1225"/>
      <c r="FO18" s="1225"/>
      <c r="FP18" s="1225"/>
      <c r="FQ18" s="1225"/>
      <c r="FR18" s="1225"/>
      <c r="FS18" s="1225"/>
      <c r="FT18" s="1225"/>
      <c r="FU18" s="1225"/>
      <c r="FV18" s="1225"/>
      <c r="FW18" s="1225"/>
      <c r="FX18" s="1225"/>
      <c r="FY18" s="1225"/>
      <c r="FZ18" s="1225"/>
      <c r="GA18" s="1225"/>
      <c r="GB18" s="1225"/>
      <c r="GC18" s="1225"/>
      <c r="GD18" s="1225"/>
      <c r="GE18" s="1225"/>
      <c r="GF18" s="1225"/>
      <c r="GG18" s="1225"/>
      <c r="GH18" s="1225"/>
      <c r="GI18" s="1225"/>
      <c r="GJ18" s="1225"/>
      <c r="GK18" s="1225"/>
      <c r="GL18" s="1225"/>
      <c r="GM18" s="1225"/>
      <c r="GN18" s="1225"/>
      <c r="GO18" s="1225"/>
      <c r="GP18" s="1225"/>
      <c r="GQ18" s="1225"/>
      <c r="GR18" s="1225"/>
      <c r="GS18" s="1225"/>
      <c r="GT18" s="1225"/>
      <c r="GU18" s="1225"/>
      <c r="GV18" s="1225"/>
      <c r="GW18" s="1225"/>
      <c r="GX18" s="1225"/>
      <c r="GY18" s="1225"/>
      <c r="GZ18" s="1225"/>
      <c r="HA18" s="1225"/>
      <c r="HB18" s="1225"/>
      <c r="HC18" s="1225"/>
      <c r="HD18" s="1225"/>
      <c r="HE18" s="1225"/>
      <c r="HF18" s="1225"/>
      <c r="HG18" s="1225"/>
      <c r="HH18" s="1225"/>
      <c r="HI18" s="1225"/>
      <c r="HJ18" s="1225"/>
      <c r="HK18" s="1225"/>
      <c r="HL18" s="1225"/>
      <c r="HM18" s="1225"/>
      <c r="HN18" s="1225"/>
      <c r="HO18" s="1225"/>
      <c r="HP18" s="1225"/>
      <c r="HQ18" s="1225"/>
      <c r="HR18" s="1225"/>
      <c r="HS18" s="1225"/>
      <c r="HT18" s="1225"/>
      <c r="HU18" s="1225"/>
      <c r="HV18" s="1225"/>
      <c r="HW18" s="1225"/>
      <c r="HX18" s="1225"/>
      <c r="HY18" s="1225"/>
      <c r="HZ18" s="1225"/>
      <c r="IA18" s="1225"/>
      <c r="IB18" s="1225"/>
      <c r="IC18" s="1225"/>
      <c r="ID18" s="1225"/>
      <c r="IE18" s="1225"/>
      <c r="IF18" s="1225"/>
      <c r="IG18" s="1225"/>
      <c r="IH18" s="1225"/>
      <c r="II18" s="1225"/>
      <c r="IJ18" s="1225"/>
      <c r="IK18" s="1225"/>
      <c r="IL18" s="1225"/>
      <c r="IM18" s="1225"/>
      <c r="IN18" s="1225"/>
      <c r="IO18" s="1225"/>
      <c r="IP18" s="1225"/>
      <c r="IQ18" s="1225"/>
      <c r="IR18" s="1225"/>
      <c r="IS18" s="1225"/>
      <c r="IT18" s="1225"/>
      <c r="IU18" s="1225"/>
      <c r="IV18" s="1225"/>
    </row>
    <row r="19" s="564" customFormat="1" ht="14.25" customHeight="1" spans="1:256">
      <c r="A19" s="1204"/>
      <c r="B19" s="1200"/>
      <c r="C19" s="1179" t="s">
        <v>90</v>
      </c>
      <c r="D19" s="1194">
        <v>0</v>
      </c>
      <c r="E19" s="1205"/>
      <c r="F19" s="1192"/>
      <c r="G19" s="1168"/>
      <c r="H19" s="1168"/>
      <c r="I19" s="1168"/>
      <c r="J19" s="1168"/>
      <c r="K19" s="1168"/>
      <c r="L19" s="1168"/>
      <c r="M19" s="1168"/>
      <c r="N19" s="1168"/>
      <c r="O19" s="1168"/>
      <c r="P19" s="1168"/>
      <c r="Q19" s="1168"/>
      <c r="R19" s="1168"/>
      <c r="S19" s="1168"/>
      <c r="T19" s="1168"/>
      <c r="U19" s="1168"/>
      <c r="V19" s="1168"/>
      <c r="W19" s="1168"/>
      <c r="X19" s="1168"/>
      <c r="Y19" s="1168"/>
      <c r="Z19" s="1168"/>
      <c r="AA19" s="1168"/>
      <c r="AB19" s="1168"/>
      <c r="AC19" s="1168"/>
      <c r="AD19" s="1168"/>
      <c r="AE19" s="1168"/>
      <c r="AF19" s="1168"/>
      <c r="AG19" s="1168"/>
      <c r="AH19" s="1168"/>
      <c r="AI19" s="1168"/>
      <c r="AJ19" s="1168"/>
      <c r="AK19" s="1168"/>
      <c r="AL19" s="1168"/>
      <c r="AM19" s="1168"/>
      <c r="AN19" s="1168"/>
      <c r="AO19" s="1168"/>
      <c r="AP19" s="1168"/>
      <c r="AQ19" s="1168"/>
      <c r="AR19" s="1168"/>
      <c r="AS19" s="1168"/>
      <c r="AT19" s="1168"/>
      <c r="AU19" s="1168"/>
      <c r="AV19" s="1168"/>
      <c r="AW19" s="1168"/>
      <c r="AX19" s="1168"/>
      <c r="AY19" s="1168"/>
      <c r="AZ19" s="1168"/>
      <c r="BA19" s="1168"/>
      <c r="BB19" s="1168"/>
      <c r="BC19" s="1168"/>
      <c r="BD19" s="1168"/>
      <c r="BE19" s="1168"/>
      <c r="BF19" s="1168"/>
      <c r="BG19" s="1168"/>
      <c r="BH19" s="1168"/>
      <c r="BI19" s="1168"/>
      <c r="BJ19" s="1168"/>
      <c r="BK19" s="1168"/>
      <c r="BL19" s="1168"/>
      <c r="BM19" s="1168"/>
      <c r="BN19" s="1168"/>
      <c r="BO19" s="1168"/>
      <c r="BP19" s="1168"/>
      <c r="BQ19" s="1168"/>
      <c r="BR19" s="1168"/>
      <c r="BS19" s="1168"/>
      <c r="BT19" s="1168"/>
      <c r="BU19" s="1168"/>
      <c r="BV19" s="1168"/>
      <c r="BW19" s="1168"/>
      <c r="BX19" s="1168"/>
      <c r="BY19" s="1168"/>
      <c r="BZ19" s="1168"/>
      <c r="CA19" s="1168"/>
      <c r="CB19" s="1168"/>
      <c r="CC19" s="1168"/>
      <c r="CD19" s="1168"/>
      <c r="CE19" s="1168"/>
      <c r="CF19" s="1168"/>
      <c r="CG19" s="1168"/>
      <c r="CH19" s="1168"/>
      <c r="CI19" s="1168"/>
      <c r="CJ19" s="1168"/>
      <c r="CK19" s="1168"/>
      <c r="CL19" s="1168"/>
      <c r="CM19" s="1168"/>
      <c r="CN19" s="1168"/>
      <c r="CO19" s="1168"/>
      <c r="CP19" s="1168"/>
      <c r="CQ19" s="1168"/>
      <c r="CR19" s="1168"/>
      <c r="CS19" s="1168"/>
      <c r="CT19" s="1168"/>
      <c r="CU19" s="1168"/>
      <c r="CV19" s="1168"/>
      <c r="CW19" s="1168"/>
      <c r="CX19" s="1168"/>
      <c r="CY19" s="1168"/>
      <c r="CZ19" s="1168"/>
      <c r="DA19" s="1168"/>
      <c r="DB19" s="1168"/>
      <c r="DC19" s="1168"/>
      <c r="DD19" s="1168"/>
      <c r="DE19" s="1168"/>
      <c r="DF19" s="1168"/>
      <c r="DG19" s="1168"/>
      <c r="DH19" s="1168"/>
      <c r="DI19" s="1168"/>
      <c r="DJ19" s="1168"/>
      <c r="DK19" s="1168"/>
      <c r="DL19" s="1168"/>
      <c r="DM19" s="1168"/>
      <c r="DN19" s="1168"/>
      <c r="DO19" s="1168"/>
      <c r="DP19" s="1168"/>
      <c r="DQ19" s="1168"/>
      <c r="DR19" s="1168"/>
      <c r="DS19" s="1168"/>
      <c r="DT19" s="1168"/>
      <c r="DU19" s="1168"/>
      <c r="DV19" s="1168"/>
      <c r="DW19" s="1168"/>
      <c r="DX19" s="1168"/>
      <c r="DY19" s="1168"/>
      <c r="DZ19" s="1168"/>
      <c r="EA19" s="1168"/>
      <c r="EB19" s="1168"/>
      <c r="EC19" s="1168"/>
      <c r="ED19" s="1168"/>
      <c r="EE19" s="1168"/>
      <c r="EF19" s="1168"/>
      <c r="EG19" s="1168"/>
      <c r="EH19" s="1168"/>
      <c r="EI19" s="1168"/>
      <c r="EJ19" s="1168"/>
      <c r="EK19" s="1168"/>
      <c r="EL19" s="1168"/>
      <c r="EM19" s="1168"/>
      <c r="EN19" s="1168"/>
      <c r="EO19" s="1168"/>
      <c r="EP19" s="1168"/>
      <c r="EQ19" s="1168"/>
      <c r="ER19" s="1168"/>
      <c r="ES19" s="1168"/>
      <c r="ET19" s="1168"/>
      <c r="EU19" s="1168"/>
      <c r="EV19" s="1168"/>
      <c r="EW19" s="1168"/>
      <c r="EX19" s="1168"/>
      <c r="EY19" s="1168"/>
      <c r="EZ19" s="1168"/>
      <c r="FA19" s="1168"/>
      <c r="FB19" s="1168"/>
      <c r="FC19" s="1168"/>
      <c r="FD19" s="1168"/>
      <c r="FE19" s="1168"/>
      <c r="FF19" s="1168"/>
      <c r="FG19" s="1168"/>
      <c r="FH19" s="1168"/>
      <c r="FI19" s="1168"/>
      <c r="FJ19" s="1168"/>
      <c r="FK19" s="1225"/>
      <c r="FL19" s="1225"/>
      <c r="FM19" s="1225"/>
      <c r="FN19" s="1225"/>
      <c r="FO19" s="1225"/>
      <c r="FP19" s="1225"/>
      <c r="FQ19" s="1225"/>
      <c r="FR19" s="1225"/>
      <c r="FS19" s="1225"/>
      <c r="FT19" s="1225"/>
      <c r="FU19" s="1225"/>
      <c r="FV19" s="1225"/>
      <c r="FW19" s="1225"/>
      <c r="FX19" s="1225"/>
      <c r="FY19" s="1225"/>
      <c r="FZ19" s="1225"/>
      <c r="GA19" s="1225"/>
      <c r="GB19" s="1225"/>
      <c r="GC19" s="1225"/>
      <c r="GD19" s="1225"/>
      <c r="GE19" s="1225"/>
      <c r="GF19" s="1225"/>
      <c r="GG19" s="1225"/>
      <c r="GH19" s="1225"/>
      <c r="GI19" s="1225"/>
      <c r="GJ19" s="1225"/>
      <c r="GK19" s="1225"/>
      <c r="GL19" s="1225"/>
      <c r="GM19" s="1225"/>
      <c r="GN19" s="1225"/>
      <c r="GO19" s="1225"/>
      <c r="GP19" s="1225"/>
      <c r="GQ19" s="1225"/>
      <c r="GR19" s="1225"/>
      <c r="GS19" s="1225"/>
      <c r="GT19" s="1225"/>
      <c r="GU19" s="1225"/>
      <c r="GV19" s="1225"/>
      <c r="GW19" s="1225"/>
      <c r="GX19" s="1225"/>
      <c r="GY19" s="1225"/>
      <c r="GZ19" s="1225"/>
      <c r="HA19" s="1225"/>
      <c r="HB19" s="1225"/>
      <c r="HC19" s="1225"/>
      <c r="HD19" s="1225"/>
      <c r="HE19" s="1225"/>
      <c r="HF19" s="1225"/>
      <c r="HG19" s="1225"/>
      <c r="HH19" s="1225"/>
      <c r="HI19" s="1225"/>
      <c r="HJ19" s="1225"/>
      <c r="HK19" s="1225"/>
      <c r="HL19" s="1225"/>
      <c r="HM19" s="1225"/>
      <c r="HN19" s="1225"/>
      <c r="HO19" s="1225"/>
      <c r="HP19" s="1225"/>
      <c r="HQ19" s="1225"/>
      <c r="HR19" s="1225"/>
      <c r="HS19" s="1225"/>
      <c r="HT19" s="1225"/>
      <c r="HU19" s="1225"/>
      <c r="HV19" s="1225"/>
      <c r="HW19" s="1225"/>
      <c r="HX19" s="1225"/>
      <c r="HY19" s="1225"/>
      <c r="HZ19" s="1225"/>
      <c r="IA19" s="1225"/>
      <c r="IB19" s="1225"/>
      <c r="IC19" s="1225"/>
      <c r="ID19" s="1225"/>
      <c r="IE19" s="1225"/>
      <c r="IF19" s="1225"/>
      <c r="IG19" s="1225"/>
      <c r="IH19" s="1225"/>
      <c r="II19" s="1225"/>
      <c r="IJ19" s="1225"/>
      <c r="IK19" s="1225"/>
      <c r="IL19" s="1225"/>
      <c r="IM19" s="1225"/>
      <c r="IN19" s="1225"/>
      <c r="IO19" s="1225"/>
      <c r="IP19" s="1225"/>
      <c r="IQ19" s="1225"/>
      <c r="IR19" s="1225"/>
      <c r="IS19" s="1225"/>
      <c r="IT19" s="1225"/>
      <c r="IU19" s="1225"/>
      <c r="IV19" s="1225"/>
    </row>
    <row r="20" s="564" customFormat="1" ht="14.25" customHeight="1" spans="1:256">
      <c r="A20" s="1204"/>
      <c r="B20" s="1200"/>
      <c r="C20" s="1179" t="s">
        <v>91</v>
      </c>
      <c r="D20" s="1201">
        <v>0</v>
      </c>
      <c r="E20" s="1202"/>
      <c r="F20" s="1192"/>
      <c r="G20" s="1168"/>
      <c r="H20" s="1168"/>
      <c r="I20" s="1168"/>
      <c r="J20" s="1168"/>
      <c r="K20" s="1168"/>
      <c r="L20" s="1168"/>
      <c r="M20" s="1168"/>
      <c r="N20" s="1168"/>
      <c r="O20" s="1168"/>
      <c r="P20" s="1168"/>
      <c r="Q20" s="1168"/>
      <c r="R20" s="1168"/>
      <c r="S20" s="1168"/>
      <c r="T20" s="1168"/>
      <c r="U20" s="1168"/>
      <c r="V20" s="1168"/>
      <c r="W20" s="1168"/>
      <c r="X20" s="1168"/>
      <c r="Y20" s="1168"/>
      <c r="Z20" s="1168"/>
      <c r="AA20" s="1168"/>
      <c r="AB20" s="1168"/>
      <c r="AC20" s="1168"/>
      <c r="AD20" s="1168"/>
      <c r="AE20" s="1168"/>
      <c r="AF20" s="1168"/>
      <c r="AG20" s="1168"/>
      <c r="AH20" s="1168"/>
      <c r="AI20" s="1168"/>
      <c r="AJ20" s="1168"/>
      <c r="AK20" s="1168"/>
      <c r="AL20" s="1168"/>
      <c r="AM20" s="1168"/>
      <c r="AN20" s="1168"/>
      <c r="AO20" s="1168"/>
      <c r="AP20" s="1168"/>
      <c r="AQ20" s="1168"/>
      <c r="AR20" s="1168"/>
      <c r="AS20" s="1168"/>
      <c r="AT20" s="1168"/>
      <c r="AU20" s="1168"/>
      <c r="AV20" s="1168"/>
      <c r="AW20" s="1168"/>
      <c r="AX20" s="1168"/>
      <c r="AY20" s="1168"/>
      <c r="AZ20" s="1168"/>
      <c r="BA20" s="1168"/>
      <c r="BB20" s="1168"/>
      <c r="BC20" s="1168"/>
      <c r="BD20" s="1168"/>
      <c r="BE20" s="1168"/>
      <c r="BF20" s="1168"/>
      <c r="BG20" s="1168"/>
      <c r="BH20" s="1168"/>
      <c r="BI20" s="1168"/>
      <c r="BJ20" s="1168"/>
      <c r="BK20" s="1168"/>
      <c r="BL20" s="1168"/>
      <c r="BM20" s="1168"/>
      <c r="BN20" s="1168"/>
      <c r="BO20" s="1168"/>
      <c r="BP20" s="1168"/>
      <c r="BQ20" s="1168"/>
      <c r="BR20" s="1168"/>
      <c r="BS20" s="1168"/>
      <c r="BT20" s="1168"/>
      <c r="BU20" s="1168"/>
      <c r="BV20" s="1168"/>
      <c r="BW20" s="1168"/>
      <c r="BX20" s="1168"/>
      <c r="BY20" s="1168"/>
      <c r="BZ20" s="1168"/>
      <c r="CA20" s="1168"/>
      <c r="CB20" s="1168"/>
      <c r="CC20" s="1168"/>
      <c r="CD20" s="1168"/>
      <c r="CE20" s="1168"/>
      <c r="CF20" s="1168"/>
      <c r="CG20" s="1168"/>
      <c r="CH20" s="1168"/>
      <c r="CI20" s="1168"/>
      <c r="CJ20" s="1168"/>
      <c r="CK20" s="1168"/>
      <c r="CL20" s="1168"/>
      <c r="CM20" s="1168"/>
      <c r="CN20" s="1168"/>
      <c r="CO20" s="1168"/>
      <c r="CP20" s="1168"/>
      <c r="CQ20" s="1168"/>
      <c r="CR20" s="1168"/>
      <c r="CS20" s="1168"/>
      <c r="CT20" s="1168"/>
      <c r="CU20" s="1168"/>
      <c r="CV20" s="1168"/>
      <c r="CW20" s="1168"/>
      <c r="CX20" s="1168"/>
      <c r="CY20" s="1168"/>
      <c r="CZ20" s="1168"/>
      <c r="DA20" s="1168"/>
      <c r="DB20" s="1168"/>
      <c r="DC20" s="1168"/>
      <c r="DD20" s="1168"/>
      <c r="DE20" s="1168"/>
      <c r="DF20" s="1168"/>
      <c r="DG20" s="1168"/>
      <c r="DH20" s="1168"/>
      <c r="DI20" s="1168"/>
      <c r="DJ20" s="1168"/>
      <c r="DK20" s="1168"/>
      <c r="DL20" s="1168"/>
      <c r="DM20" s="1168"/>
      <c r="DN20" s="1168"/>
      <c r="DO20" s="1168"/>
      <c r="DP20" s="1168"/>
      <c r="DQ20" s="1168"/>
      <c r="DR20" s="1168"/>
      <c r="DS20" s="1168"/>
      <c r="DT20" s="1168"/>
      <c r="DU20" s="1168"/>
      <c r="DV20" s="1168"/>
      <c r="DW20" s="1168"/>
      <c r="DX20" s="1168"/>
      <c r="DY20" s="1168"/>
      <c r="DZ20" s="1168"/>
      <c r="EA20" s="1168"/>
      <c r="EB20" s="1168"/>
      <c r="EC20" s="1168"/>
      <c r="ED20" s="1168"/>
      <c r="EE20" s="1168"/>
      <c r="EF20" s="1168"/>
      <c r="EG20" s="1168"/>
      <c r="EH20" s="1168"/>
      <c r="EI20" s="1168"/>
      <c r="EJ20" s="1168"/>
      <c r="EK20" s="1168"/>
      <c r="EL20" s="1168"/>
      <c r="EM20" s="1168"/>
      <c r="EN20" s="1168"/>
      <c r="EO20" s="1168"/>
      <c r="EP20" s="1168"/>
      <c r="EQ20" s="1168"/>
      <c r="ER20" s="1168"/>
      <c r="ES20" s="1168"/>
      <c r="ET20" s="1168"/>
      <c r="EU20" s="1168"/>
      <c r="EV20" s="1168"/>
      <c r="EW20" s="1168"/>
      <c r="EX20" s="1168"/>
      <c r="EY20" s="1168"/>
      <c r="EZ20" s="1168"/>
      <c r="FA20" s="1168"/>
      <c r="FB20" s="1168"/>
      <c r="FC20" s="1168"/>
      <c r="FD20" s="1168"/>
      <c r="FE20" s="1168"/>
      <c r="FF20" s="1168"/>
      <c r="FG20" s="1168"/>
      <c r="FH20" s="1168"/>
      <c r="FI20" s="1168"/>
      <c r="FJ20" s="1168"/>
      <c r="FK20" s="1225"/>
      <c r="FL20" s="1225"/>
      <c r="FM20" s="1225"/>
      <c r="FN20" s="1225"/>
      <c r="FO20" s="1225"/>
      <c r="FP20" s="1225"/>
      <c r="FQ20" s="1225"/>
      <c r="FR20" s="1225"/>
      <c r="FS20" s="1225"/>
      <c r="FT20" s="1225"/>
      <c r="FU20" s="1225"/>
      <c r="FV20" s="1225"/>
      <c r="FW20" s="1225"/>
      <c r="FX20" s="1225"/>
      <c r="FY20" s="1225"/>
      <c r="FZ20" s="1225"/>
      <c r="GA20" s="1225"/>
      <c r="GB20" s="1225"/>
      <c r="GC20" s="1225"/>
      <c r="GD20" s="1225"/>
      <c r="GE20" s="1225"/>
      <c r="GF20" s="1225"/>
      <c r="GG20" s="1225"/>
      <c r="GH20" s="1225"/>
      <c r="GI20" s="1225"/>
      <c r="GJ20" s="1225"/>
      <c r="GK20" s="1225"/>
      <c r="GL20" s="1225"/>
      <c r="GM20" s="1225"/>
      <c r="GN20" s="1225"/>
      <c r="GO20" s="1225"/>
      <c r="GP20" s="1225"/>
      <c r="GQ20" s="1225"/>
      <c r="GR20" s="1225"/>
      <c r="GS20" s="1225"/>
      <c r="GT20" s="1225"/>
      <c r="GU20" s="1225"/>
      <c r="GV20" s="1225"/>
      <c r="GW20" s="1225"/>
      <c r="GX20" s="1225"/>
      <c r="GY20" s="1225"/>
      <c r="GZ20" s="1225"/>
      <c r="HA20" s="1225"/>
      <c r="HB20" s="1225"/>
      <c r="HC20" s="1225"/>
      <c r="HD20" s="1225"/>
      <c r="HE20" s="1225"/>
      <c r="HF20" s="1225"/>
      <c r="HG20" s="1225"/>
      <c r="HH20" s="1225"/>
      <c r="HI20" s="1225"/>
      <c r="HJ20" s="1225"/>
      <c r="HK20" s="1225"/>
      <c r="HL20" s="1225"/>
      <c r="HM20" s="1225"/>
      <c r="HN20" s="1225"/>
      <c r="HO20" s="1225"/>
      <c r="HP20" s="1225"/>
      <c r="HQ20" s="1225"/>
      <c r="HR20" s="1225"/>
      <c r="HS20" s="1225"/>
      <c r="HT20" s="1225"/>
      <c r="HU20" s="1225"/>
      <c r="HV20" s="1225"/>
      <c r="HW20" s="1225"/>
      <c r="HX20" s="1225"/>
      <c r="HY20" s="1225"/>
      <c r="HZ20" s="1225"/>
      <c r="IA20" s="1225"/>
      <c r="IB20" s="1225"/>
      <c r="IC20" s="1225"/>
      <c r="ID20" s="1225"/>
      <c r="IE20" s="1225"/>
      <c r="IF20" s="1225"/>
      <c r="IG20" s="1225"/>
      <c r="IH20" s="1225"/>
      <c r="II20" s="1225"/>
      <c r="IJ20" s="1225"/>
      <c r="IK20" s="1225"/>
      <c r="IL20" s="1225"/>
      <c r="IM20" s="1225"/>
      <c r="IN20" s="1225"/>
      <c r="IO20" s="1225"/>
      <c r="IP20" s="1225"/>
      <c r="IQ20" s="1225"/>
      <c r="IR20" s="1225"/>
      <c r="IS20" s="1225"/>
      <c r="IT20" s="1225"/>
      <c r="IU20" s="1225"/>
      <c r="IV20" s="1225"/>
    </row>
    <row r="21" s="564" customFormat="1" ht="14.25" customHeight="1" spans="1:256">
      <c r="A21" s="1204"/>
      <c r="B21" s="1206"/>
      <c r="C21" s="1179" t="s">
        <v>92</v>
      </c>
      <c r="D21" s="1201">
        <v>0</v>
      </c>
      <c r="E21" s="1202"/>
      <c r="F21" s="1197"/>
      <c r="G21" s="1168"/>
      <c r="H21" s="1168"/>
      <c r="I21" s="1168"/>
      <c r="J21" s="1168"/>
      <c r="K21" s="1168"/>
      <c r="L21" s="1168"/>
      <c r="M21" s="1168"/>
      <c r="N21" s="1168"/>
      <c r="O21" s="1168"/>
      <c r="P21" s="1168"/>
      <c r="Q21" s="1168"/>
      <c r="R21" s="1168"/>
      <c r="S21" s="1168"/>
      <c r="T21" s="1168"/>
      <c r="U21" s="1168"/>
      <c r="V21" s="1168"/>
      <c r="W21" s="1168"/>
      <c r="X21" s="1168"/>
      <c r="Y21" s="1168"/>
      <c r="Z21" s="1168"/>
      <c r="AA21" s="1168"/>
      <c r="AB21" s="1168"/>
      <c r="AC21" s="1168"/>
      <c r="AD21" s="1168"/>
      <c r="AE21" s="1168"/>
      <c r="AF21" s="1168"/>
      <c r="AG21" s="1168"/>
      <c r="AH21" s="1168"/>
      <c r="AI21" s="1168"/>
      <c r="AJ21" s="1168"/>
      <c r="AK21" s="1168"/>
      <c r="AL21" s="1168"/>
      <c r="AM21" s="1168"/>
      <c r="AN21" s="1168"/>
      <c r="AO21" s="1168"/>
      <c r="AP21" s="1168"/>
      <c r="AQ21" s="1168"/>
      <c r="AR21" s="1168"/>
      <c r="AS21" s="1168"/>
      <c r="AT21" s="1168"/>
      <c r="AU21" s="1168"/>
      <c r="AV21" s="1168"/>
      <c r="AW21" s="1168"/>
      <c r="AX21" s="1168"/>
      <c r="AY21" s="1168"/>
      <c r="AZ21" s="1168"/>
      <c r="BA21" s="1168"/>
      <c r="BB21" s="1168"/>
      <c r="BC21" s="1168"/>
      <c r="BD21" s="1168"/>
      <c r="BE21" s="1168"/>
      <c r="BF21" s="1168"/>
      <c r="BG21" s="1168"/>
      <c r="BH21" s="1168"/>
      <c r="BI21" s="1168"/>
      <c r="BJ21" s="1168"/>
      <c r="BK21" s="1168"/>
      <c r="BL21" s="1168"/>
      <c r="BM21" s="1168"/>
      <c r="BN21" s="1168"/>
      <c r="BO21" s="1168"/>
      <c r="BP21" s="1168"/>
      <c r="BQ21" s="1168"/>
      <c r="BR21" s="1168"/>
      <c r="BS21" s="1168"/>
      <c r="BT21" s="1168"/>
      <c r="BU21" s="1168"/>
      <c r="BV21" s="1168"/>
      <c r="BW21" s="1168"/>
      <c r="BX21" s="1168"/>
      <c r="BY21" s="1168"/>
      <c r="BZ21" s="1168"/>
      <c r="CA21" s="1168"/>
      <c r="CB21" s="1168"/>
      <c r="CC21" s="1168"/>
      <c r="CD21" s="1168"/>
      <c r="CE21" s="1168"/>
      <c r="CF21" s="1168"/>
      <c r="CG21" s="1168"/>
      <c r="CH21" s="1168"/>
      <c r="CI21" s="1168"/>
      <c r="CJ21" s="1168"/>
      <c r="CK21" s="1168"/>
      <c r="CL21" s="1168"/>
      <c r="CM21" s="1168"/>
      <c r="CN21" s="1168"/>
      <c r="CO21" s="1168"/>
      <c r="CP21" s="1168"/>
      <c r="CQ21" s="1168"/>
      <c r="CR21" s="1168"/>
      <c r="CS21" s="1168"/>
      <c r="CT21" s="1168"/>
      <c r="CU21" s="1168"/>
      <c r="CV21" s="1168"/>
      <c r="CW21" s="1168"/>
      <c r="CX21" s="1168"/>
      <c r="CY21" s="1168"/>
      <c r="CZ21" s="1168"/>
      <c r="DA21" s="1168"/>
      <c r="DB21" s="1168"/>
      <c r="DC21" s="1168"/>
      <c r="DD21" s="1168"/>
      <c r="DE21" s="1168"/>
      <c r="DF21" s="1168"/>
      <c r="DG21" s="1168"/>
      <c r="DH21" s="1168"/>
      <c r="DI21" s="1168"/>
      <c r="DJ21" s="1168"/>
      <c r="DK21" s="1168"/>
      <c r="DL21" s="1168"/>
      <c r="DM21" s="1168"/>
      <c r="DN21" s="1168"/>
      <c r="DO21" s="1168"/>
      <c r="DP21" s="1168"/>
      <c r="DQ21" s="1168"/>
      <c r="DR21" s="1168"/>
      <c r="DS21" s="1168"/>
      <c r="DT21" s="1168"/>
      <c r="DU21" s="1168"/>
      <c r="DV21" s="1168"/>
      <c r="DW21" s="1168"/>
      <c r="DX21" s="1168"/>
      <c r="DY21" s="1168"/>
      <c r="DZ21" s="1168"/>
      <c r="EA21" s="1168"/>
      <c r="EB21" s="1168"/>
      <c r="EC21" s="1168"/>
      <c r="ED21" s="1168"/>
      <c r="EE21" s="1168"/>
      <c r="EF21" s="1168"/>
      <c r="EG21" s="1168"/>
      <c r="EH21" s="1168"/>
      <c r="EI21" s="1168"/>
      <c r="EJ21" s="1168"/>
      <c r="EK21" s="1168"/>
      <c r="EL21" s="1168"/>
      <c r="EM21" s="1168"/>
      <c r="EN21" s="1168"/>
      <c r="EO21" s="1168"/>
      <c r="EP21" s="1168"/>
      <c r="EQ21" s="1168"/>
      <c r="ER21" s="1168"/>
      <c r="ES21" s="1168"/>
      <c r="ET21" s="1168"/>
      <c r="EU21" s="1168"/>
      <c r="EV21" s="1168"/>
      <c r="EW21" s="1168"/>
      <c r="EX21" s="1168"/>
      <c r="EY21" s="1168"/>
      <c r="EZ21" s="1168"/>
      <c r="FA21" s="1168"/>
      <c r="FB21" s="1168"/>
      <c r="FC21" s="1168"/>
      <c r="FD21" s="1168"/>
      <c r="FE21" s="1168"/>
      <c r="FF21" s="1168"/>
      <c r="FG21" s="1168"/>
      <c r="FH21" s="1168"/>
      <c r="FI21" s="1168"/>
      <c r="FJ21" s="1168"/>
      <c r="FK21" s="1225"/>
      <c r="FL21" s="1225"/>
      <c r="FM21" s="1225"/>
      <c r="FN21" s="1225"/>
      <c r="FO21" s="1225"/>
      <c r="FP21" s="1225"/>
      <c r="FQ21" s="1225"/>
      <c r="FR21" s="1225"/>
      <c r="FS21" s="1225"/>
      <c r="FT21" s="1225"/>
      <c r="FU21" s="1225"/>
      <c r="FV21" s="1225"/>
      <c r="FW21" s="1225"/>
      <c r="FX21" s="1225"/>
      <c r="FY21" s="1225"/>
      <c r="FZ21" s="1225"/>
      <c r="GA21" s="1225"/>
      <c r="GB21" s="1225"/>
      <c r="GC21" s="1225"/>
      <c r="GD21" s="1225"/>
      <c r="GE21" s="1225"/>
      <c r="GF21" s="1225"/>
      <c r="GG21" s="1225"/>
      <c r="GH21" s="1225"/>
      <c r="GI21" s="1225"/>
      <c r="GJ21" s="1225"/>
      <c r="GK21" s="1225"/>
      <c r="GL21" s="1225"/>
      <c r="GM21" s="1225"/>
      <c r="GN21" s="1225"/>
      <c r="GO21" s="1225"/>
      <c r="GP21" s="1225"/>
      <c r="GQ21" s="1225"/>
      <c r="GR21" s="1225"/>
      <c r="GS21" s="1225"/>
      <c r="GT21" s="1225"/>
      <c r="GU21" s="1225"/>
      <c r="GV21" s="1225"/>
      <c r="GW21" s="1225"/>
      <c r="GX21" s="1225"/>
      <c r="GY21" s="1225"/>
      <c r="GZ21" s="1225"/>
      <c r="HA21" s="1225"/>
      <c r="HB21" s="1225"/>
      <c r="HC21" s="1225"/>
      <c r="HD21" s="1225"/>
      <c r="HE21" s="1225"/>
      <c r="HF21" s="1225"/>
      <c r="HG21" s="1225"/>
      <c r="HH21" s="1225"/>
      <c r="HI21" s="1225"/>
      <c r="HJ21" s="1225"/>
      <c r="HK21" s="1225"/>
      <c r="HL21" s="1225"/>
      <c r="HM21" s="1225"/>
      <c r="HN21" s="1225"/>
      <c r="HO21" s="1225"/>
      <c r="HP21" s="1225"/>
      <c r="HQ21" s="1225"/>
      <c r="HR21" s="1225"/>
      <c r="HS21" s="1225"/>
      <c r="HT21" s="1225"/>
      <c r="HU21" s="1225"/>
      <c r="HV21" s="1225"/>
      <c r="HW21" s="1225"/>
      <c r="HX21" s="1225"/>
      <c r="HY21" s="1225"/>
      <c r="HZ21" s="1225"/>
      <c r="IA21" s="1225"/>
      <c r="IB21" s="1225"/>
      <c r="IC21" s="1225"/>
      <c r="ID21" s="1225"/>
      <c r="IE21" s="1225"/>
      <c r="IF21" s="1225"/>
      <c r="IG21" s="1225"/>
      <c r="IH21" s="1225"/>
      <c r="II21" s="1225"/>
      <c r="IJ21" s="1225"/>
      <c r="IK21" s="1225"/>
      <c r="IL21" s="1225"/>
      <c r="IM21" s="1225"/>
      <c r="IN21" s="1225"/>
      <c r="IO21" s="1225"/>
      <c r="IP21" s="1225"/>
      <c r="IQ21" s="1225"/>
      <c r="IR21" s="1225"/>
      <c r="IS21" s="1225"/>
      <c r="IT21" s="1225"/>
      <c r="IU21" s="1225"/>
      <c r="IV21" s="1225"/>
    </row>
    <row r="22" s="564" customFormat="1" ht="16.5" customHeight="1" spans="1:256">
      <c r="A22" s="1204"/>
      <c r="B22" s="1206"/>
      <c r="C22" s="1179" t="s">
        <v>93</v>
      </c>
      <c r="D22" s="1201">
        <v>0</v>
      </c>
      <c r="E22" s="1202"/>
      <c r="F22" s="1197"/>
      <c r="G22" s="1168"/>
      <c r="H22" s="1168"/>
      <c r="I22" s="1168"/>
      <c r="J22" s="1168"/>
      <c r="K22" s="1168"/>
      <c r="L22" s="1168"/>
      <c r="M22" s="1168"/>
      <c r="N22" s="1168"/>
      <c r="O22" s="1168"/>
      <c r="P22" s="1168"/>
      <c r="Q22" s="1168"/>
      <c r="R22" s="1168"/>
      <c r="S22" s="1168"/>
      <c r="T22" s="1168"/>
      <c r="U22" s="1168"/>
      <c r="V22" s="1168"/>
      <c r="W22" s="1168"/>
      <c r="X22" s="1168"/>
      <c r="Y22" s="1168"/>
      <c r="Z22" s="1168"/>
      <c r="AA22" s="1168"/>
      <c r="AB22" s="1168"/>
      <c r="AC22" s="1168"/>
      <c r="AD22" s="1168"/>
      <c r="AE22" s="1168"/>
      <c r="AF22" s="1168"/>
      <c r="AG22" s="1168"/>
      <c r="AH22" s="1168"/>
      <c r="AI22" s="1168"/>
      <c r="AJ22" s="1168"/>
      <c r="AK22" s="1168"/>
      <c r="AL22" s="1168"/>
      <c r="AM22" s="1168"/>
      <c r="AN22" s="1168"/>
      <c r="AO22" s="1168"/>
      <c r="AP22" s="1168"/>
      <c r="AQ22" s="1168"/>
      <c r="AR22" s="1168"/>
      <c r="AS22" s="1168"/>
      <c r="AT22" s="1168"/>
      <c r="AU22" s="1168"/>
      <c r="AV22" s="1168"/>
      <c r="AW22" s="1168"/>
      <c r="AX22" s="1168"/>
      <c r="AY22" s="1168"/>
      <c r="AZ22" s="1168"/>
      <c r="BA22" s="1168"/>
      <c r="BB22" s="1168"/>
      <c r="BC22" s="1168"/>
      <c r="BD22" s="1168"/>
      <c r="BE22" s="1168"/>
      <c r="BF22" s="1168"/>
      <c r="BG22" s="1168"/>
      <c r="BH22" s="1168"/>
      <c r="BI22" s="1168"/>
      <c r="BJ22" s="1168"/>
      <c r="BK22" s="1168"/>
      <c r="BL22" s="1168"/>
      <c r="BM22" s="1168"/>
      <c r="BN22" s="1168"/>
      <c r="BO22" s="1168"/>
      <c r="BP22" s="1168"/>
      <c r="BQ22" s="1168"/>
      <c r="BR22" s="1168"/>
      <c r="BS22" s="1168"/>
      <c r="BT22" s="1168"/>
      <c r="BU22" s="1168"/>
      <c r="BV22" s="1168"/>
      <c r="BW22" s="1168"/>
      <c r="BX22" s="1168"/>
      <c r="BY22" s="1168"/>
      <c r="BZ22" s="1168"/>
      <c r="CA22" s="1168"/>
      <c r="CB22" s="1168"/>
      <c r="CC22" s="1168"/>
      <c r="CD22" s="1168"/>
      <c r="CE22" s="1168"/>
      <c r="CF22" s="1168"/>
      <c r="CG22" s="1168"/>
      <c r="CH22" s="1168"/>
      <c r="CI22" s="1168"/>
      <c r="CJ22" s="1168"/>
      <c r="CK22" s="1168"/>
      <c r="CL22" s="1168"/>
      <c r="CM22" s="1168"/>
      <c r="CN22" s="1168"/>
      <c r="CO22" s="1168"/>
      <c r="CP22" s="1168"/>
      <c r="CQ22" s="1168"/>
      <c r="CR22" s="1168"/>
      <c r="CS22" s="1168"/>
      <c r="CT22" s="1168"/>
      <c r="CU22" s="1168"/>
      <c r="CV22" s="1168"/>
      <c r="CW22" s="1168"/>
      <c r="CX22" s="1168"/>
      <c r="CY22" s="1168"/>
      <c r="CZ22" s="1168"/>
      <c r="DA22" s="1168"/>
      <c r="DB22" s="1168"/>
      <c r="DC22" s="1168"/>
      <c r="DD22" s="1168"/>
      <c r="DE22" s="1168"/>
      <c r="DF22" s="1168"/>
      <c r="DG22" s="1168"/>
      <c r="DH22" s="1168"/>
      <c r="DI22" s="1168"/>
      <c r="DJ22" s="1168"/>
      <c r="DK22" s="1168"/>
      <c r="DL22" s="1168"/>
      <c r="DM22" s="1168"/>
      <c r="DN22" s="1168"/>
      <c r="DO22" s="1168"/>
      <c r="DP22" s="1168"/>
      <c r="DQ22" s="1168"/>
      <c r="DR22" s="1168"/>
      <c r="DS22" s="1168"/>
      <c r="DT22" s="1168"/>
      <c r="DU22" s="1168"/>
      <c r="DV22" s="1168"/>
      <c r="DW22" s="1168"/>
      <c r="DX22" s="1168"/>
      <c r="DY22" s="1168"/>
      <c r="DZ22" s="1168"/>
      <c r="EA22" s="1168"/>
      <c r="EB22" s="1168"/>
      <c r="EC22" s="1168"/>
      <c r="ED22" s="1168"/>
      <c r="EE22" s="1168"/>
      <c r="EF22" s="1168"/>
      <c r="EG22" s="1168"/>
      <c r="EH22" s="1168"/>
      <c r="EI22" s="1168"/>
      <c r="EJ22" s="1168"/>
      <c r="EK22" s="1168"/>
      <c r="EL22" s="1168"/>
      <c r="EM22" s="1168"/>
      <c r="EN22" s="1168"/>
      <c r="EO22" s="1168"/>
      <c r="EP22" s="1168"/>
      <c r="EQ22" s="1168"/>
      <c r="ER22" s="1168"/>
      <c r="ES22" s="1168"/>
      <c r="ET22" s="1168"/>
      <c r="EU22" s="1168"/>
      <c r="EV22" s="1168"/>
      <c r="EW22" s="1168"/>
      <c r="EX22" s="1168"/>
      <c r="EY22" s="1168"/>
      <c r="EZ22" s="1168"/>
      <c r="FA22" s="1168"/>
      <c r="FB22" s="1168"/>
      <c r="FC22" s="1168"/>
      <c r="FD22" s="1168"/>
      <c r="FE22" s="1168"/>
      <c r="FF22" s="1168"/>
      <c r="FG22" s="1168"/>
      <c r="FH22" s="1168"/>
      <c r="FI22" s="1168"/>
      <c r="FJ22" s="1168"/>
      <c r="FK22" s="1225"/>
      <c r="FL22" s="1225"/>
      <c r="FM22" s="1225"/>
      <c r="FN22" s="1225"/>
      <c r="FO22" s="1225"/>
      <c r="FP22" s="1225"/>
      <c r="FQ22" s="1225"/>
      <c r="FR22" s="1225"/>
      <c r="FS22" s="1225"/>
      <c r="FT22" s="1225"/>
      <c r="FU22" s="1225"/>
      <c r="FV22" s="1225"/>
      <c r="FW22" s="1225"/>
      <c r="FX22" s="1225"/>
      <c r="FY22" s="1225"/>
      <c r="FZ22" s="1225"/>
      <c r="GA22" s="1225"/>
      <c r="GB22" s="1225"/>
      <c r="GC22" s="1225"/>
      <c r="GD22" s="1225"/>
      <c r="GE22" s="1225"/>
      <c r="GF22" s="1225"/>
      <c r="GG22" s="1225"/>
      <c r="GH22" s="1225"/>
      <c r="GI22" s="1225"/>
      <c r="GJ22" s="1225"/>
      <c r="GK22" s="1225"/>
      <c r="GL22" s="1225"/>
      <c r="GM22" s="1225"/>
      <c r="GN22" s="1225"/>
      <c r="GO22" s="1225"/>
      <c r="GP22" s="1225"/>
      <c r="GQ22" s="1225"/>
      <c r="GR22" s="1225"/>
      <c r="GS22" s="1225"/>
      <c r="GT22" s="1225"/>
      <c r="GU22" s="1225"/>
      <c r="GV22" s="1225"/>
      <c r="GW22" s="1225"/>
      <c r="GX22" s="1225"/>
      <c r="GY22" s="1225"/>
      <c r="GZ22" s="1225"/>
      <c r="HA22" s="1225"/>
      <c r="HB22" s="1225"/>
      <c r="HC22" s="1225"/>
      <c r="HD22" s="1225"/>
      <c r="HE22" s="1225"/>
      <c r="HF22" s="1225"/>
      <c r="HG22" s="1225"/>
      <c r="HH22" s="1225"/>
      <c r="HI22" s="1225"/>
      <c r="HJ22" s="1225"/>
      <c r="HK22" s="1225"/>
      <c r="HL22" s="1225"/>
      <c r="HM22" s="1225"/>
      <c r="HN22" s="1225"/>
      <c r="HO22" s="1225"/>
      <c r="HP22" s="1225"/>
      <c r="HQ22" s="1225"/>
      <c r="HR22" s="1225"/>
      <c r="HS22" s="1225"/>
      <c r="HT22" s="1225"/>
      <c r="HU22" s="1225"/>
      <c r="HV22" s="1225"/>
      <c r="HW22" s="1225"/>
      <c r="HX22" s="1225"/>
      <c r="HY22" s="1225"/>
      <c r="HZ22" s="1225"/>
      <c r="IA22" s="1225"/>
      <c r="IB22" s="1225"/>
      <c r="IC22" s="1225"/>
      <c r="ID22" s="1225"/>
      <c r="IE22" s="1225"/>
      <c r="IF22" s="1225"/>
      <c r="IG22" s="1225"/>
      <c r="IH22" s="1225"/>
      <c r="II22" s="1225"/>
      <c r="IJ22" s="1225"/>
      <c r="IK22" s="1225"/>
      <c r="IL22" s="1225"/>
      <c r="IM22" s="1225"/>
      <c r="IN22" s="1225"/>
      <c r="IO22" s="1225"/>
      <c r="IP22" s="1225"/>
      <c r="IQ22" s="1225"/>
      <c r="IR22" s="1225"/>
      <c r="IS22" s="1225"/>
      <c r="IT22" s="1225"/>
      <c r="IU22" s="1225"/>
      <c r="IV22" s="1225"/>
    </row>
    <row r="23" s="564" customFormat="1" ht="16.5" customHeight="1" spans="1:256">
      <c r="A23" s="1204"/>
      <c r="B23" s="1206"/>
      <c r="C23" s="1179" t="s">
        <v>94</v>
      </c>
      <c r="D23" s="1201">
        <v>0</v>
      </c>
      <c r="E23" s="1202"/>
      <c r="F23" s="1197"/>
      <c r="G23" s="1168"/>
      <c r="H23" s="1168"/>
      <c r="I23" s="1168"/>
      <c r="J23" s="1168"/>
      <c r="K23" s="1168"/>
      <c r="L23" s="1168"/>
      <c r="M23" s="1168"/>
      <c r="N23" s="1168"/>
      <c r="O23" s="1168"/>
      <c r="P23" s="1168"/>
      <c r="Q23" s="1168"/>
      <c r="R23" s="1168"/>
      <c r="S23" s="1168"/>
      <c r="T23" s="1168"/>
      <c r="U23" s="1168"/>
      <c r="V23" s="1168"/>
      <c r="W23" s="1168"/>
      <c r="X23" s="1168"/>
      <c r="Y23" s="1168"/>
      <c r="Z23" s="1168"/>
      <c r="AA23" s="1168"/>
      <c r="AB23" s="1168"/>
      <c r="AC23" s="1168"/>
      <c r="AD23" s="1168"/>
      <c r="AE23" s="1168"/>
      <c r="AF23" s="1168"/>
      <c r="AG23" s="1168"/>
      <c r="AH23" s="1168"/>
      <c r="AI23" s="1168"/>
      <c r="AJ23" s="1168"/>
      <c r="AK23" s="1168"/>
      <c r="AL23" s="1168"/>
      <c r="AM23" s="1168"/>
      <c r="AN23" s="1168"/>
      <c r="AO23" s="1168"/>
      <c r="AP23" s="1168"/>
      <c r="AQ23" s="1168"/>
      <c r="AR23" s="1168"/>
      <c r="AS23" s="1168"/>
      <c r="AT23" s="1168"/>
      <c r="AU23" s="1168"/>
      <c r="AV23" s="1168"/>
      <c r="AW23" s="1168"/>
      <c r="AX23" s="1168"/>
      <c r="AY23" s="1168"/>
      <c r="AZ23" s="1168"/>
      <c r="BA23" s="1168"/>
      <c r="BB23" s="1168"/>
      <c r="BC23" s="1168"/>
      <c r="BD23" s="1168"/>
      <c r="BE23" s="1168"/>
      <c r="BF23" s="1168"/>
      <c r="BG23" s="1168"/>
      <c r="BH23" s="1168"/>
      <c r="BI23" s="1168"/>
      <c r="BJ23" s="1168"/>
      <c r="BK23" s="1168"/>
      <c r="BL23" s="1168"/>
      <c r="BM23" s="1168"/>
      <c r="BN23" s="1168"/>
      <c r="BO23" s="1168"/>
      <c r="BP23" s="1168"/>
      <c r="BQ23" s="1168"/>
      <c r="BR23" s="1168"/>
      <c r="BS23" s="1168"/>
      <c r="BT23" s="1168"/>
      <c r="BU23" s="1168"/>
      <c r="BV23" s="1168"/>
      <c r="BW23" s="1168"/>
      <c r="BX23" s="1168"/>
      <c r="BY23" s="1168"/>
      <c r="BZ23" s="1168"/>
      <c r="CA23" s="1168"/>
      <c r="CB23" s="1168"/>
      <c r="CC23" s="1168"/>
      <c r="CD23" s="1168"/>
      <c r="CE23" s="1168"/>
      <c r="CF23" s="1168"/>
      <c r="CG23" s="1168"/>
      <c r="CH23" s="1168"/>
      <c r="CI23" s="1168"/>
      <c r="CJ23" s="1168"/>
      <c r="CK23" s="1168"/>
      <c r="CL23" s="1168"/>
      <c r="CM23" s="1168"/>
      <c r="CN23" s="1168"/>
      <c r="CO23" s="1168"/>
      <c r="CP23" s="1168"/>
      <c r="CQ23" s="1168"/>
      <c r="CR23" s="1168"/>
      <c r="CS23" s="1168"/>
      <c r="CT23" s="1168"/>
      <c r="CU23" s="1168"/>
      <c r="CV23" s="1168"/>
      <c r="CW23" s="1168"/>
      <c r="CX23" s="1168"/>
      <c r="CY23" s="1168"/>
      <c r="CZ23" s="1168"/>
      <c r="DA23" s="1168"/>
      <c r="DB23" s="1168"/>
      <c r="DC23" s="1168"/>
      <c r="DD23" s="1168"/>
      <c r="DE23" s="1168"/>
      <c r="DF23" s="1168"/>
      <c r="DG23" s="1168"/>
      <c r="DH23" s="1168"/>
      <c r="DI23" s="1168"/>
      <c r="DJ23" s="1168"/>
      <c r="DK23" s="1168"/>
      <c r="DL23" s="1168"/>
      <c r="DM23" s="1168"/>
      <c r="DN23" s="1168"/>
      <c r="DO23" s="1168"/>
      <c r="DP23" s="1168"/>
      <c r="DQ23" s="1168"/>
      <c r="DR23" s="1168"/>
      <c r="DS23" s="1168"/>
      <c r="DT23" s="1168"/>
      <c r="DU23" s="1168"/>
      <c r="DV23" s="1168"/>
      <c r="DW23" s="1168"/>
      <c r="DX23" s="1168"/>
      <c r="DY23" s="1168"/>
      <c r="DZ23" s="1168"/>
      <c r="EA23" s="1168"/>
      <c r="EB23" s="1168"/>
      <c r="EC23" s="1168"/>
      <c r="ED23" s="1168"/>
      <c r="EE23" s="1168"/>
      <c r="EF23" s="1168"/>
      <c r="EG23" s="1168"/>
      <c r="EH23" s="1168"/>
      <c r="EI23" s="1168"/>
      <c r="EJ23" s="1168"/>
      <c r="EK23" s="1168"/>
      <c r="EL23" s="1168"/>
      <c r="EM23" s="1168"/>
      <c r="EN23" s="1168"/>
      <c r="EO23" s="1168"/>
      <c r="EP23" s="1168"/>
      <c r="EQ23" s="1168"/>
      <c r="ER23" s="1168"/>
      <c r="ES23" s="1168"/>
      <c r="ET23" s="1168"/>
      <c r="EU23" s="1168"/>
      <c r="EV23" s="1168"/>
      <c r="EW23" s="1168"/>
      <c r="EX23" s="1168"/>
      <c r="EY23" s="1168"/>
      <c r="EZ23" s="1168"/>
      <c r="FA23" s="1168"/>
      <c r="FB23" s="1168"/>
      <c r="FC23" s="1168"/>
      <c r="FD23" s="1168"/>
      <c r="FE23" s="1168"/>
      <c r="FF23" s="1168"/>
      <c r="FG23" s="1168"/>
      <c r="FH23" s="1168"/>
      <c r="FI23" s="1168"/>
      <c r="FJ23" s="1168"/>
      <c r="FK23" s="1225"/>
      <c r="FL23" s="1225"/>
      <c r="FM23" s="1225"/>
      <c r="FN23" s="1225"/>
      <c r="FO23" s="1225"/>
      <c r="FP23" s="1225"/>
      <c r="FQ23" s="1225"/>
      <c r="FR23" s="1225"/>
      <c r="FS23" s="1225"/>
      <c r="FT23" s="1225"/>
      <c r="FU23" s="1225"/>
      <c r="FV23" s="1225"/>
      <c r="FW23" s="1225"/>
      <c r="FX23" s="1225"/>
      <c r="FY23" s="1225"/>
      <c r="FZ23" s="1225"/>
      <c r="GA23" s="1225"/>
      <c r="GB23" s="1225"/>
      <c r="GC23" s="1225"/>
      <c r="GD23" s="1225"/>
      <c r="GE23" s="1225"/>
      <c r="GF23" s="1225"/>
      <c r="GG23" s="1225"/>
      <c r="GH23" s="1225"/>
      <c r="GI23" s="1225"/>
      <c r="GJ23" s="1225"/>
      <c r="GK23" s="1225"/>
      <c r="GL23" s="1225"/>
      <c r="GM23" s="1225"/>
      <c r="GN23" s="1225"/>
      <c r="GO23" s="1225"/>
      <c r="GP23" s="1225"/>
      <c r="GQ23" s="1225"/>
      <c r="GR23" s="1225"/>
      <c r="GS23" s="1225"/>
      <c r="GT23" s="1225"/>
      <c r="GU23" s="1225"/>
      <c r="GV23" s="1225"/>
      <c r="GW23" s="1225"/>
      <c r="GX23" s="1225"/>
      <c r="GY23" s="1225"/>
      <c r="GZ23" s="1225"/>
      <c r="HA23" s="1225"/>
      <c r="HB23" s="1225"/>
      <c r="HC23" s="1225"/>
      <c r="HD23" s="1225"/>
      <c r="HE23" s="1225"/>
      <c r="HF23" s="1225"/>
      <c r="HG23" s="1225"/>
      <c r="HH23" s="1225"/>
      <c r="HI23" s="1225"/>
      <c r="HJ23" s="1225"/>
      <c r="HK23" s="1225"/>
      <c r="HL23" s="1225"/>
      <c r="HM23" s="1225"/>
      <c r="HN23" s="1225"/>
      <c r="HO23" s="1225"/>
      <c r="HP23" s="1225"/>
      <c r="HQ23" s="1225"/>
      <c r="HR23" s="1225"/>
      <c r="HS23" s="1225"/>
      <c r="HT23" s="1225"/>
      <c r="HU23" s="1225"/>
      <c r="HV23" s="1225"/>
      <c r="HW23" s="1225"/>
      <c r="HX23" s="1225"/>
      <c r="HY23" s="1225"/>
      <c r="HZ23" s="1225"/>
      <c r="IA23" s="1225"/>
      <c r="IB23" s="1225"/>
      <c r="IC23" s="1225"/>
      <c r="ID23" s="1225"/>
      <c r="IE23" s="1225"/>
      <c r="IF23" s="1225"/>
      <c r="IG23" s="1225"/>
      <c r="IH23" s="1225"/>
      <c r="II23" s="1225"/>
      <c r="IJ23" s="1225"/>
      <c r="IK23" s="1225"/>
      <c r="IL23" s="1225"/>
      <c r="IM23" s="1225"/>
      <c r="IN23" s="1225"/>
      <c r="IO23" s="1225"/>
      <c r="IP23" s="1225"/>
      <c r="IQ23" s="1225"/>
      <c r="IR23" s="1225"/>
      <c r="IS23" s="1225"/>
      <c r="IT23" s="1225"/>
      <c r="IU23" s="1225"/>
      <c r="IV23" s="1225"/>
    </row>
    <row r="24" s="564" customFormat="1" ht="16.5" customHeight="1" spans="1:256">
      <c r="A24" s="1204"/>
      <c r="B24" s="1206"/>
      <c r="C24" s="1179" t="s">
        <v>95</v>
      </c>
      <c r="D24" s="1201">
        <v>0</v>
      </c>
      <c r="E24" s="1202"/>
      <c r="F24" s="1197"/>
      <c r="G24" s="1168"/>
      <c r="H24" s="1168"/>
      <c r="I24" s="1168"/>
      <c r="J24" s="1168"/>
      <c r="K24" s="1168"/>
      <c r="L24" s="1168"/>
      <c r="M24" s="1168"/>
      <c r="N24" s="1168"/>
      <c r="O24" s="1168"/>
      <c r="P24" s="1168"/>
      <c r="Q24" s="1168"/>
      <c r="R24" s="1168"/>
      <c r="S24" s="1168"/>
      <c r="T24" s="1168"/>
      <c r="U24" s="1168"/>
      <c r="V24" s="1168"/>
      <c r="W24" s="1168"/>
      <c r="X24" s="1168"/>
      <c r="Y24" s="1168"/>
      <c r="Z24" s="1168"/>
      <c r="AA24" s="1168"/>
      <c r="AB24" s="1168"/>
      <c r="AC24" s="1168"/>
      <c r="AD24" s="1168"/>
      <c r="AE24" s="1168"/>
      <c r="AF24" s="1168"/>
      <c r="AG24" s="1168"/>
      <c r="AH24" s="1168"/>
      <c r="AI24" s="1168"/>
      <c r="AJ24" s="1168"/>
      <c r="AK24" s="1168"/>
      <c r="AL24" s="1168"/>
      <c r="AM24" s="1168"/>
      <c r="AN24" s="1168"/>
      <c r="AO24" s="1168"/>
      <c r="AP24" s="1168"/>
      <c r="AQ24" s="1168"/>
      <c r="AR24" s="1168"/>
      <c r="AS24" s="1168"/>
      <c r="AT24" s="1168"/>
      <c r="AU24" s="1168"/>
      <c r="AV24" s="1168"/>
      <c r="AW24" s="1168"/>
      <c r="AX24" s="1168"/>
      <c r="AY24" s="1168"/>
      <c r="AZ24" s="1168"/>
      <c r="BA24" s="1168"/>
      <c r="BB24" s="1168"/>
      <c r="BC24" s="1168"/>
      <c r="BD24" s="1168"/>
      <c r="BE24" s="1168"/>
      <c r="BF24" s="1168"/>
      <c r="BG24" s="1168"/>
      <c r="BH24" s="1168"/>
      <c r="BI24" s="1168"/>
      <c r="BJ24" s="1168"/>
      <c r="BK24" s="1168"/>
      <c r="BL24" s="1168"/>
      <c r="BM24" s="1168"/>
      <c r="BN24" s="1168"/>
      <c r="BO24" s="1168"/>
      <c r="BP24" s="1168"/>
      <c r="BQ24" s="1168"/>
      <c r="BR24" s="1168"/>
      <c r="BS24" s="1168"/>
      <c r="BT24" s="1168"/>
      <c r="BU24" s="1168"/>
      <c r="BV24" s="1168"/>
      <c r="BW24" s="1168"/>
      <c r="BX24" s="1168"/>
      <c r="BY24" s="1168"/>
      <c r="BZ24" s="1168"/>
      <c r="CA24" s="1168"/>
      <c r="CB24" s="1168"/>
      <c r="CC24" s="1168"/>
      <c r="CD24" s="1168"/>
      <c r="CE24" s="1168"/>
      <c r="CF24" s="1168"/>
      <c r="CG24" s="1168"/>
      <c r="CH24" s="1168"/>
      <c r="CI24" s="1168"/>
      <c r="CJ24" s="1168"/>
      <c r="CK24" s="1168"/>
      <c r="CL24" s="1168"/>
      <c r="CM24" s="1168"/>
      <c r="CN24" s="1168"/>
      <c r="CO24" s="1168"/>
      <c r="CP24" s="1168"/>
      <c r="CQ24" s="1168"/>
      <c r="CR24" s="1168"/>
      <c r="CS24" s="1168"/>
      <c r="CT24" s="1168"/>
      <c r="CU24" s="1168"/>
      <c r="CV24" s="1168"/>
      <c r="CW24" s="1168"/>
      <c r="CX24" s="1168"/>
      <c r="CY24" s="1168"/>
      <c r="CZ24" s="1168"/>
      <c r="DA24" s="1168"/>
      <c r="DB24" s="1168"/>
      <c r="DC24" s="1168"/>
      <c r="DD24" s="1168"/>
      <c r="DE24" s="1168"/>
      <c r="DF24" s="1168"/>
      <c r="DG24" s="1168"/>
      <c r="DH24" s="1168"/>
      <c r="DI24" s="1168"/>
      <c r="DJ24" s="1168"/>
      <c r="DK24" s="1168"/>
      <c r="DL24" s="1168"/>
      <c r="DM24" s="1168"/>
      <c r="DN24" s="1168"/>
      <c r="DO24" s="1168"/>
      <c r="DP24" s="1168"/>
      <c r="DQ24" s="1168"/>
      <c r="DR24" s="1168"/>
      <c r="DS24" s="1168"/>
      <c r="DT24" s="1168"/>
      <c r="DU24" s="1168"/>
      <c r="DV24" s="1168"/>
      <c r="DW24" s="1168"/>
      <c r="DX24" s="1168"/>
      <c r="DY24" s="1168"/>
      <c r="DZ24" s="1168"/>
      <c r="EA24" s="1168"/>
      <c r="EB24" s="1168"/>
      <c r="EC24" s="1168"/>
      <c r="ED24" s="1168"/>
      <c r="EE24" s="1168"/>
      <c r="EF24" s="1168"/>
      <c r="EG24" s="1168"/>
      <c r="EH24" s="1168"/>
      <c r="EI24" s="1168"/>
      <c r="EJ24" s="1168"/>
      <c r="EK24" s="1168"/>
      <c r="EL24" s="1168"/>
      <c r="EM24" s="1168"/>
      <c r="EN24" s="1168"/>
      <c r="EO24" s="1168"/>
      <c r="EP24" s="1168"/>
      <c r="EQ24" s="1168"/>
      <c r="ER24" s="1168"/>
      <c r="ES24" s="1168"/>
      <c r="ET24" s="1168"/>
      <c r="EU24" s="1168"/>
      <c r="EV24" s="1168"/>
      <c r="EW24" s="1168"/>
      <c r="EX24" s="1168"/>
      <c r="EY24" s="1168"/>
      <c r="EZ24" s="1168"/>
      <c r="FA24" s="1168"/>
      <c r="FB24" s="1168"/>
      <c r="FC24" s="1168"/>
      <c r="FD24" s="1168"/>
      <c r="FE24" s="1168"/>
      <c r="FF24" s="1168"/>
      <c r="FG24" s="1168"/>
      <c r="FH24" s="1168"/>
      <c r="FI24" s="1168"/>
      <c r="FJ24" s="1168"/>
      <c r="FK24" s="1225"/>
      <c r="FL24" s="1225"/>
      <c r="FM24" s="1225"/>
      <c r="FN24" s="1225"/>
      <c r="FO24" s="1225"/>
      <c r="FP24" s="1225"/>
      <c r="FQ24" s="1225"/>
      <c r="FR24" s="1225"/>
      <c r="FS24" s="1225"/>
      <c r="FT24" s="1225"/>
      <c r="FU24" s="1225"/>
      <c r="FV24" s="1225"/>
      <c r="FW24" s="1225"/>
      <c r="FX24" s="1225"/>
      <c r="FY24" s="1225"/>
      <c r="FZ24" s="1225"/>
      <c r="GA24" s="1225"/>
      <c r="GB24" s="1225"/>
      <c r="GC24" s="1225"/>
      <c r="GD24" s="1225"/>
      <c r="GE24" s="1225"/>
      <c r="GF24" s="1225"/>
      <c r="GG24" s="1225"/>
      <c r="GH24" s="1225"/>
      <c r="GI24" s="1225"/>
      <c r="GJ24" s="1225"/>
      <c r="GK24" s="1225"/>
      <c r="GL24" s="1225"/>
      <c r="GM24" s="1225"/>
      <c r="GN24" s="1225"/>
      <c r="GO24" s="1225"/>
      <c r="GP24" s="1225"/>
      <c r="GQ24" s="1225"/>
      <c r="GR24" s="1225"/>
      <c r="GS24" s="1225"/>
      <c r="GT24" s="1225"/>
      <c r="GU24" s="1225"/>
      <c r="GV24" s="1225"/>
      <c r="GW24" s="1225"/>
      <c r="GX24" s="1225"/>
      <c r="GY24" s="1225"/>
      <c r="GZ24" s="1225"/>
      <c r="HA24" s="1225"/>
      <c r="HB24" s="1225"/>
      <c r="HC24" s="1225"/>
      <c r="HD24" s="1225"/>
      <c r="HE24" s="1225"/>
      <c r="HF24" s="1225"/>
      <c r="HG24" s="1225"/>
      <c r="HH24" s="1225"/>
      <c r="HI24" s="1225"/>
      <c r="HJ24" s="1225"/>
      <c r="HK24" s="1225"/>
      <c r="HL24" s="1225"/>
      <c r="HM24" s="1225"/>
      <c r="HN24" s="1225"/>
      <c r="HO24" s="1225"/>
      <c r="HP24" s="1225"/>
      <c r="HQ24" s="1225"/>
      <c r="HR24" s="1225"/>
      <c r="HS24" s="1225"/>
      <c r="HT24" s="1225"/>
      <c r="HU24" s="1225"/>
      <c r="HV24" s="1225"/>
      <c r="HW24" s="1225"/>
      <c r="HX24" s="1225"/>
      <c r="HY24" s="1225"/>
      <c r="HZ24" s="1225"/>
      <c r="IA24" s="1225"/>
      <c r="IB24" s="1225"/>
      <c r="IC24" s="1225"/>
      <c r="ID24" s="1225"/>
      <c r="IE24" s="1225"/>
      <c r="IF24" s="1225"/>
      <c r="IG24" s="1225"/>
      <c r="IH24" s="1225"/>
      <c r="II24" s="1225"/>
      <c r="IJ24" s="1225"/>
      <c r="IK24" s="1225"/>
      <c r="IL24" s="1225"/>
      <c r="IM24" s="1225"/>
      <c r="IN24" s="1225"/>
      <c r="IO24" s="1225"/>
      <c r="IP24" s="1225"/>
      <c r="IQ24" s="1225"/>
      <c r="IR24" s="1225"/>
      <c r="IS24" s="1225"/>
      <c r="IT24" s="1225"/>
      <c r="IU24" s="1225"/>
      <c r="IV24" s="1225"/>
    </row>
    <row r="25" s="564" customFormat="1" ht="16.5" customHeight="1" spans="1:256">
      <c r="A25" s="1204"/>
      <c r="B25" s="1206"/>
      <c r="C25" s="1179" t="s">
        <v>96</v>
      </c>
      <c r="D25" s="1194">
        <v>21.7873</v>
      </c>
      <c r="E25" s="1202"/>
      <c r="F25" s="1197"/>
      <c r="G25" s="1168"/>
      <c r="H25" s="1168"/>
      <c r="I25" s="1168"/>
      <c r="J25" s="1168"/>
      <c r="K25" s="1168"/>
      <c r="L25" s="1168"/>
      <c r="M25" s="1168"/>
      <c r="N25" s="1168"/>
      <c r="O25" s="1168"/>
      <c r="P25" s="1168"/>
      <c r="Q25" s="1168"/>
      <c r="R25" s="1168"/>
      <c r="S25" s="1168"/>
      <c r="T25" s="1168"/>
      <c r="U25" s="1168"/>
      <c r="V25" s="1168"/>
      <c r="W25" s="1168"/>
      <c r="X25" s="1168"/>
      <c r="Y25" s="1168"/>
      <c r="Z25" s="1168"/>
      <c r="AA25" s="1168"/>
      <c r="AB25" s="1168"/>
      <c r="AC25" s="1168"/>
      <c r="AD25" s="1168"/>
      <c r="AE25" s="1168"/>
      <c r="AF25" s="1168"/>
      <c r="AG25" s="1168"/>
      <c r="AH25" s="1168"/>
      <c r="AI25" s="1168"/>
      <c r="AJ25" s="1168"/>
      <c r="AK25" s="1168"/>
      <c r="AL25" s="1168"/>
      <c r="AM25" s="1168"/>
      <c r="AN25" s="1168"/>
      <c r="AO25" s="1168"/>
      <c r="AP25" s="1168"/>
      <c r="AQ25" s="1168"/>
      <c r="AR25" s="1168"/>
      <c r="AS25" s="1168"/>
      <c r="AT25" s="1168"/>
      <c r="AU25" s="1168"/>
      <c r="AV25" s="1168"/>
      <c r="AW25" s="1168"/>
      <c r="AX25" s="1168"/>
      <c r="AY25" s="1168"/>
      <c r="AZ25" s="1168"/>
      <c r="BA25" s="1168"/>
      <c r="BB25" s="1168"/>
      <c r="BC25" s="1168"/>
      <c r="BD25" s="1168"/>
      <c r="BE25" s="1168"/>
      <c r="BF25" s="1168"/>
      <c r="BG25" s="1168"/>
      <c r="BH25" s="1168"/>
      <c r="BI25" s="1168"/>
      <c r="BJ25" s="1168"/>
      <c r="BK25" s="1168"/>
      <c r="BL25" s="1168"/>
      <c r="BM25" s="1168"/>
      <c r="BN25" s="1168"/>
      <c r="BO25" s="1168"/>
      <c r="BP25" s="1168"/>
      <c r="BQ25" s="1168"/>
      <c r="BR25" s="1168"/>
      <c r="BS25" s="1168"/>
      <c r="BT25" s="1168"/>
      <c r="BU25" s="1168"/>
      <c r="BV25" s="1168"/>
      <c r="BW25" s="1168"/>
      <c r="BX25" s="1168"/>
      <c r="BY25" s="1168"/>
      <c r="BZ25" s="1168"/>
      <c r="CA25" s="1168"/>
      <c r="CB25" s="1168"/>
      <c r="CC25" s="1168"/>
      <c r="CD25" s="1168"/>
      <c r="CE25" s="1168"/>
      <c r="CF25" s="1168"/>
      <c r="CG25" s="1168"/>
      <c r="CH25" s="1168"/>
      <c r="CI25" s="1168"/>
      <c r="CJ25" s="1168"/>
      <c r="CK25" s="1168"/>
      <c r="CL25" s="1168"/>
      <c r="CM25" s="1168"/>
      <c r="CN25" s="1168"/>
      <c r="CO25" s="1168"/>
      <c r="CP25" s="1168"/>
      <c r="CQ25" s="1168"/>
      <c r="CR25" s="1168"/>
      <c r="CS25" s="1168"/>
      <c r="CT25" s="1168"/>
      <c r="CU25" s="1168"/>
      <c r="CV25" s="1168"/>
      <c r="CW25" s="1168"/>
      <c r="CX25" s="1168"/>
      <c r="CY25" s="1168"/>
      <c r="CZ25" s="1168"/>
      <c r="DA25" s="1168"/>
      <c r="DB25" s="1168"/>
      <c r="DC25" s="1168"/>
      <c r="DD25" s="1168"/>
      <c r="DE25" s="1168"/>
      <c r="DF25" s="1168"/>
      <c r="DG25" s="1168"/>
      <c r="DH25" s="1168"/>
      <c r="DI25" s="1168"/>
      <c r="DJ25" s="1168"/>
      <c r="DK25" s="1168"/>
      <c r="DL25" s="1168"/>
      <c r="DM25" s="1168"/>
      <c r="DN25" s="1168"/>
      <c r="DO25" s="1168"/>
      <c r="DP25" s="1168"/>
      <c r="DQ25" s="1168"/>
      <c r="DR25" s="1168"/>
      <c r="DS25" s="1168"/>
      <c r="DT25" s="1168"/>
      <c r="DU25" s="1168"/>
      <c r="DV25" s="1168"/>
      <c r="DW25" s="1168"/>
      <c r="DX25" s="1168"/>
      <c r="DY25" s="1168"/>
      <c r="DZ25" s="1168"/>
      <c r="EA25" s="1168"/>
      <c r="EB25" s="1168"/>
      <c r="EC25" s="1168"/>
      <c r="ED25" s="1168"/>
      <c r="EE25" s="1168"/>
      <c r="EF25" s="1168"/>
      <c r="EG25" s="1168"/>
      <c r="EH25" s="1168"/>
      <c r="EI25" s="1168"/>
      <c r="EJ25" s="1168"/>
      <c r="EK25" s="1168"/>
      <c r="EL25" s="1168"/>
      <c r="EM25" s="1168"/>
      <c r="EN25" s="1168"/>
      <c r="EO25" s="1168"/>
      <c r="EP25" s="1168"/>
      <c r="EQ25" s="1168"/>
      <c r="ER25" s="1168"/>
      <c r="ES25" s="1168"/>
      <c r="ET25" s="1168"/>
      <c r="EU25" s="1168"/>
      <c r="EV25" s="1168"/>
      <c r="EW25" s="1168"/>
      <c r="EX25" s="1168"/>
      <c r="EY25" s="1168"/>
      <c r="EZ25" s="1168"/>
      <c r="FA25" s="1168"/>
      <c r="FB25" s="1168"/>
      <c r="FC25" s="1168"/>
      <c r="FD25" s="1168"/>
      <c r="FE25" s="1168"/>
      <c r="FF25" s="1168"/>
      <c r="FG25" s="1168"/>
      <c r="FH25" s="1168"/>
      <c r="FI25" s="1168"/>
      <c r="FJ25" s="1168"/>
      <c r="FK25" s="1225"/>
      <c r="FL25" s="1225"/>
      <c r="FM25" s="1225"/>
      <c r="FN25" s="1225"/>
      <c r="FO25" s="1225"/>
      <c r="FP25" s="1225"/>
      <c r="FQ25" s="1225"/>
      <c r="FR25" s="1225"/>
      <c r="FS25" s="1225"/>
      <c r="FT25" s="1225"/>
      <c r="FU25" s="1225"/>
      <c r="FV25" s="1225"/>
      <c r="FW25" s="1225"/>
      <c r="FX25" s="1225"/>
      <c r="FY25" s="1225"/>
      <c r="FZ25" s="1225"/>
      <c r="GA25" s="1225"/>
      <c r="GB25" s="1225"/>
      <c r="GC25" s="1225"/>
      <c r="GD25" s="1225"/>
      <c r="GE25" s="1225"/>
      <c r="GF25" s="1225"/>
      <c r="GG25" s="1225"/>
      <c r="GH25" s="1225"/>
      <c r="GI25" s="1225"/>
      <c r="GJ25" s="1225"/>
      <c r="GK25" s="1225"/>
      <c r="GL25" s="1225"/>
      <c r="GM25" s="1225"/>
      <c r="GN25" s="1225"/>
      <c r="GO25" s="1225"/>
      <c r="GP25" s="1225"/>
      <c r="GQ25" s="1225"/>
      <c r="GR25" s="1225"/>
      <c r="GS25" s="1225"/>
      <c r="GT25" s="1225"/>
      <c r="GU25" s="1225"/>
      <c r="GV25" s="1225"/>
      <c r="GW25" s="1225"/>
      <c r="GX25" s="1225"/>
      <c r="GY25" s="1225"/>
      <c r="GZ25" s="1225"/>
      <c r="HA25" s="1225"/>
      <c r="HB25" s="1225"/>
      <c r="HC25" s="1225"/>
      <c r="HD25" s="1225"/>
      <c r="HE25" s="1225"/>
      <c r="HF25" s="1225"/>
      <c r="HG25" s="1225"/>
      <c r="HH25" s="1225"/>
      <c r="HI25" s="1225"/>
      <c r="HJ25" s="1225"/>
      <c r="HK25" s="1225"/>
      <c r="HL25" s="1225"/>
      <c r="HM25" s="1225"/>
      <c r="HN25" s="1225"/>
      <c r="HO25" s="1225"/>
      <c r="HP25" s="1225"/>
      <c r="HQ25" s="1225"/>
      <c r="HR25" s="1225"/>
      <c r="HS25" s="1225"/>
      <c r="HT25" s="1225"/>
      <c r="HU25" s="1225"/>
      <c r="HV25" s="1225"/>
      <c r="HW25" s="1225"/>
      <c r="HX25" s="1225"/>
      <c r="HY25" s="1225"/>
      <c r="HZ25" s="1225"/>
      <c r="IA25" s="1225"/>
      <c r="IB25" s="1225"/>
      <c r="IC25" s="1225"/>
      <c r="ID25" s="1225"/>
      <c r="IE25" s="1225"/>
      <c r="IF25" s="1225"/>
      <c r="IG25" s="1225"/>
      <c r="IH25" s="1225"/>
      <c r="II25" s="1225"/>
      <c r="IJ25" s="1225"/>
      <c r="IK25" s="1225"/>
      <c r="IL25" s="1225"/>
      <c r="IM25" s="1225"/>
      <c r="IN25" s="1225"/>
      <c r="IO25" s="1225"/>
      <c r="IP25" s="1225"/>
      <c r="IQ25" s="1225"/>
      <c r="IR25" s="1225"/>
      <c r="IS25" s="1225"/>
      <c r="IT25" s="1225"/>
      <c r="IU25" s="1225"/>
      <c r="IV25" s="1225"/>
    </row>
    <row r="26" s="564" customFormat="1" ht="16.5" customHeight="1" spans="1:256">
      <c r="A26" s="1204"/>
      <c r="B26" s="1206"/>
      <c r="C26" s="1179" t="s">
        <v>97</v>
      </c>
      <c r="D26" s="1201">
        <v>0</v>
      </c>
      <c r="E26" s="1202"/>
      <c r="F26" s="1197"/>
      <c r="G26" s="1168"/>
      <c r="H26" s="1168"/>
      <c r="I26" s="1168"/>
      <c r="J26" s="1168"/>
      <c r="K26" s="1168"/>
      <c r="L26" s="1168"/>
      <c r="M26" s="1168"/>
      <c r="N26" s="1168"/>
      <c r="O26" s="1168"/>
      <c r="P26" s="1168"/>
      <c r="Q26" s="1168"/>
      <c r="R26" s="1168"/>
      <c r="S26" s="1168"/>
      <c r="T26" s="1168"/>
      <c r="U26" s="1168"/>
      <c r="V26" s="1168"/>
      <c r="W26" s="1168"/>
      <c r="X26" s="1168"/>
      <c r="Y26" s="1168"/>
      <c r="Z26" s="1168"/>
      <c r="AA26" s="1168"/>
      <c r="AB26" s="1168"/>
      <c r="AC26" s="1168"/>
      <c r="AD26" s="1168"/>
      <c r="AE26" s="1168"/>
      <c r="AF26" s="1168"/>
      <c r="AG26" s="1168"/>
      <c r="AH26" s="1168"/>
      <c r="AI26" s="1168"/>
      <c r="AJ26" s="1168"/>
      <c r="AK26" s="1168"/>
      <c r="AL26" s="1168"/>
      <c r="AM26" s="1168"/>
      <c r="AN26" s="1168"/>
      <c r="AO26" s="1168"/>
      <c r="AP26" s="1168"/>
      <c r="AQ26" s="1168"/>
      <c r="AR26" s="1168"/>
      <c r="AS26" s="1168"/>
      <c r="AT26" s="1168"/>
      <c r="AU26" s="1168"/>
      <c r="AV26" s="1168"/>
      <c r="AW26" s="1168"/>
      <c r="AX26" s="1168"/>
      <c r="AY26" s="1168"/>
      <c r="AZ26" s="1168"/>
      <c r="BA26" s="1168"/>
      <c r="BB26" s="1168"/>
      <c r="BC26" s="1168"/>
      <c r="BD26" s="1168"/>
      <c r="BE26" s="1168"/>
      <c r="BF26" s="1168"/>
      <c r="BG26" s="1168"/>
      <c r="BH26" s="1168"/>
      <c r="BI26" s="1168"/>
      <c r="BJ26" s="1168"/>
      <c r="BK26" s="1168"/>
      <c r="BL26" s="1168"/>
      <c r="BM26" s="1168"/>
      <c r="BN26" s="1168"/>
      <c r="BO26" s="1168"/>
      <c r="BP26" s="1168"/>
      <c r="BQ26" s="1168"/>
      <c r="BR26" s="1168"/>
      <c r="BS26" s="1168"/>
      <c r="BT26" s="1168"/>
      <c r="BU26" s="1168"/>
      <c r="BV26" s="1168"/>
      <c r="BW26" s="1168"/>
      <c r="BX26" s="1168"/>
      <c r="BY26" s="1168"/>
      <c r="BZ26" s="1168"/>
      <c r="CA26" s="1168"/>
      <c r="CB26" s="1168"/>
      <c r="CC26" s="1168"/>
      <c r="CD26" s="1168"/>
      <c r="CE26" s="1168"/>
      <c r="CF26" s="1168"/>
      <c r="CG26" s="1168"/>
      <c r="CH26" s="1168"/>
      <c r="CI26" s="1168"/>
      <c r="CJ26" s="1168"/>
      <c r="CK26" s="1168"/>
      <c r="CL26" s="1168"/>
      <c r="CM26" s="1168"/>
      <c r="CN26" s="1168"/>
      <c r="CO26" s="1168"/>
      <c r="CP26" s="1168"/>
      <c r="CQ26" s="1168"/>
      <c r="CR26" s="1168"/>
      <c r="CS26" s="1168"/>
      <c r="CT26" s="1168"/>
      <c r="CU26" s="1168"/>
      <c r="CV26" s="1168"/>
      <c r="CW26" s="1168"/>
      <c r="CX26" s="1168"/>
      <c r="CY26" s="1168"/>
      <c r="CZ26" s="1168"/>
      <c r="DA26" s="1168"/>
      <c r="DB26" s="1168"/>
      <c r="DC26" s="1168"/>
      <c r="DD26" s="1168"/>
      <c r="DE26" s="1168"/>
      <c r="DF26" s="1168"/>
      <c r="DG26" s="1168"/>
      <c r="DH26" s="1168"/>
      <c r="DI26" s="1168"/>
      <c r="DJ26" s="1168"/>
      <c r="DK26" s="1168"/>
      <c r="DL26" s="1168"/>
      <c r="DM26" s="1168"/>
      <c r="DN26" s="1168"/>
      <c r="DO26" s="1168"/>
      <c r="DP26" s="1168"/>
      <c r="DQ26" s="1168"/>
      <c r="DR26" s="1168"/>
      <c r="DS26" s="1168"/>
      <c r="DT26" s="1168"/>
      <c r="DU26" s="1168"/>
      <c r="DV26" s="1168"/>
      <c r="DW26" s="1168"/>
      <c r="DX26" s="1168"/>
      <c r="DY26" s="1168"/>
      <c r="DZ26" s="1168"/>
      <c r="EA26" s="1168"/>
      <c r="EB26" s="1168"/>
      <c r="EC26" s="1168"/>
      <c r="ED26" s="1168"/>
      <c r="EE26" s="1168"/>
      <c r="EF26" s="1168"/>
      <c r="EG26" s="1168"/>
      <c r="EH26" s="1168"/>
      <c r="EI26" s="1168"/>
      <c r="EJ26" s="1168"/>
      <c r="EK26" s="1168"/>
      <c r="EL26" s="1168"/>
      <c r="EM26" s="1168"/>
      <c r="EN26" s="1168"/>
      <c r="EO26" s="1168"/>
      <c r="EP26" s="1168"/>
      <c r="EQ26" s="1168"/>
      <c r="ER26" s="1168"/>
      <c r="ES26" s="1168"/>
      <c r="ET26" s="1168"/>
      <c r="EU26" s="1168"/>
      <c r="EV26" s="1168"/>
      <c r="EW26" s="1168"/>
      <c r="EX26" s="1168"/>
      <c r="EY26" s="1168"/>
      <c r="EZ26" s="1168"/>
      <c r="FA26" s="1168"/>
      <c r="FB26" s="1168"/>
      <c r="FC26" s="1168"/>
      <c r="FD26" s="1168"/>
      <c r="FE26" s="1168"/>
      <c r="FF26" s="1168"/>
      <c r="FG26" s="1168"/>
      <c r="FH26" s="1168"/>
      <c r="FI26" s="1168"/>
      <c r="FJ26" s="1168"/>
      <c r="FK26" s="1225"/>
      <c r="FL26" s="1225"/>
      <c r="FM26" s="1225"/>
      <c r="FN26" s="1225"/>
      <c r="FO26" s="1225"/>
      <c r="FP26" s="1225"/>
      <c r="FQ26" s="1225"/>
      <c r="FR26" s="1225"/>
      <c r="FS26" s="1225"/>
      <c r="FT26" s="1225"/>
      <c r="FU26" s="1225"/>
      <c r="FV26" s="1225"/>
      <c r="FW26" s="1225"/>
      <c r="FX26" s="1225"/>
      <c r="FY26" s="1225"/>
      <c r="FZ26" s="1225"/>
      <c r="GA26" s="1225"/>
      <c r="GB26" s="1225"/>
      <c r="GC26" s="1225"/>
      <c r="GD26" s="1225"/>
      <c r="GE26" s="1225"/>
      <c r="GF26" s="1225"/>
      <c r="GG26" s="1225"/>
      <c r="GH26" s="1225"/>
      <c r="GI26" s="1225"/>
      <c r="GJ26" s="1225"/>
      <c r="GK26" s="1225"/>
      <c r="GL26" s="1225"/>
      <c r="GM26" s="1225"/>
      <c r="GN26" s="1225"/>
      <c r="GO26" s="1225"/>
      <c r="GP26" s="1225"/>
      <c r="GQ26" s="1225"/>
      <c r="GR26" s="1225"/>
      <c r="GS26" s="1225"/>
      <c r="GT26" s="1225"/>
      <c r="GU26" s="1225"/>
      <c r="GV26" s="1225"/>
      <c r="GW26" s="1225"/>
      <c r="GX26" s="1225"/>
      <c r="GY26" s="1225"/>
      <c r="GZ26" s="1225"/>
      <c r="HA26" s="1225"/>
      <c r="HB26" s="1225"/>
      <c r="HC26" s="1225"/>
      <c r="HD26" s="1225"/>
      <c r="HE26" s="1225"/>
      <c r="HF26" s="1225"/>
      <c r="HG26" s="1225"/>
      <c r="HH26" s="1225"/>
      <c r="HI26" s="1225"/>
      <c r="HJ26" s="1225"/>
      <c r="HK26" s="1225"/>
      <c r="HL26" s="1225"/>
      <c r="HM26" s="1225"/>
      <c r="HN26" s="1225"/>
      <c r="HO26" s="1225"/>
      <c r="HP26" s="1225"/>
      <c r="HQ26" s="1225"/>
      <c r="HR26" s="1225"/>
      <c r="HS26" s="1225"/>
      <c r="HT26" s="1225"/>
      <c r="HU26" s="1225"/>
      <c r="HV26" s="1225"/>
      <c r="HW26" s="1225"/>
      <c r="HX26" s="1225"/>
      <c r="HY26" s="1225"/>
      <c r="HZ26" s="1225"/>
      <c r="IA26" s="1225"/>
      <c r="IB26" s="1225"/>
      <c r="IC26" s="1225"/>
      <c r="ID26" s="1225"/>
      <c r="IE26" s="1225"/>
      <c r="IF26" s="1225"/>
      <c r="IG26" s="1225"/>
      <c r="IH26" s="1225"/>
      <c r="II26" s="1225"/>
      <c r="IJ26" s="1225"/>
      <c r="IK26" s="1225"/>
      <c r="IL26" s="1225"/>
      <c r="IM26" s="1225"/>
      <c r="IN26" s="1225"/>
      <c r="IO26" s="1225"/>
      <c r="IP26" s="1225"/>
      <c r="IQ26" s="1225"/>
      <c r="IR26" s="1225"/>
      <c r="IS26" s="1225"/>
      <c r="IT26" s="1225"/>
      <c r="IU26" s="1225"/>
      <c r="IV26" s="1225"/>
    </row>
    <row r="27" s="564" customFormat="1" ht="16.5" customHeight="1" spans="1:256">
      <c r="A27" s="1204"/>
      <c r="B27" s="1206"/>
      <c r="C27" s="1179" t="s">
        <v>98</v>
      </c>
      <c r="D27" s="1201">
        <v>0</v>
      </c>
      <c r="E27" s="1202"/>
      <c r="F27" s="1197"/>
      <c r="G27" s="1168"/>
      <c r="H27" s="1168"/>
      <c r="I27" s="1168"/>
      <c r="J27" s="1168"/>
      <c r="K27" s="1168"/>
      <c r="L27" s="1168"/>
      <c r="M27" s="1168"/>
      <c r="N27" s="1168"/>
      <c r="O27" s="1168"/>
      <c r="P27" s="1168"/>
      <c r="Q27" s="1168"/>
      <c r="R27" s="1168"/>
      <c r="S27" s="1168"/>
      <c r="T27" s="1168"/>
      <c r="U27" s="1168"/>
      <c r="V27" s="1168"/>
      <c r="W27" s="1168"/>
      <c r="X27" s="1168"/>
      <c r="Y27" s="1168"/>
      <c r="Z27" s="1168"/>
      <c r="AA27" s="1168"/>
      <c r="AB27" s="1168"/>
      <c r="AC27" s="1168"/>
      <c r="AD27" s="1168"/>
      <c r="AE27" s="1168"/>
      <c r="AF27" s="1168"/>
      <c r="AG27" s="1168"/>
      <c r="AH27" s="1168"/>
      <c r="AI27" s="1168"/>
      <c r="AJ27" s="1168"/>
      <c r="AK27" s="1168"/>
      <c r="AL27" s="1168"/>
      <c r="AM27" s="1168"/>
      <c r="AN27" s="1168"/>
      <c r="AO27" s="1168"/>
      <c r="AP27" s="1168"/>
      <c r="AQ27" s="1168"/>
      <c r="AR27" s="1168"/>
      <c r="AS27" s="1168"/>
      <c r="AT27" s="1168"/>
      <c r="AU27" s="1168"/>
      <c r="AV27" s="1168"/>
      <c r="AW27" s="1168"/>
      <c r="AX27" s="1168"/>
      <c r="AY27" s="1168"/>
      <c r="AZ27" s="1168"/>
      <c r="BA27" s="1168"/>
      <c r="BB27" s="1168"/>
      <c r="BC27" s="1168"/>
      <c r="BD27" s="1168"/>
      <c r="BE27" s="1168"/>
      <c r="BF27" s="1168"/>
      <c r="BG27" s="1168"/>
      <c r="BH27" s="1168"/>
      <c r="BI27" s="1168"/>
      <c r="BJ27" s="1168"/>
      <c r="BK27" s="1168"/>
      <c r="BL27" s="1168"/>
      <c r="BM27" s="1168"/>
      <c r="BN27" s="1168"/>
      <c r="BO27" s="1168"/>
      <c r="BP27" s="1168"/>
      <c r="BQ27" s="1168"/>
      <c r="BR27" s="1168"/>
      <c r="BS27" s="1168"/>
      <c r="BT27" s="1168"/>
      <c r="BU27" s="1168"/>
      <c r="BV27" s="1168"/>
      <c r="BW27" s="1168"/>
      <c r="BX27" s="1168"/>
      <c r="BY27" s="1168"/>
      <c r="BZ27" s="1168"/>
      <c r="CA27" s="1168"/>
      <c r="CB27" s="1168"/>
      <c r="CC27" s="1168"/>
      <c r="CD27" s="1168"/>
      <c r="CE27" s="1168"/>
      <c r="CF27" s="1168"/>
      <c r="CG27" s="1168"/>
      <c r="CH27" s="1168"/>
      <c r="CI27" s="1168"/>
      <c r="CJ27" s="1168"/>
      <c r="CK27" s="1168"/>
      <c r="CL27" s="1168"/>
      <c r="CM27" s="1168"/>
      <c r="CN27" s="1168"/>
      <c r="CO27" s="1168"/>
      <c r="CP27" s="1168"/>
      <c r="CQ27" s="1168"/>
      <c r="CR27" s="1168"/>
      <c r="CS27" s="1168"/>
      <c r="CT27" s="1168"/>
      <c r="CU27" s="1168"/>
      <c r="CV27" s="1168"/>
      <c r="CW27" s="1168"/>
      <c r="CX27" s="1168"/>
      <c r="CY27" s="1168"/>
      <c r="CZ27" s="1168"/>
      <c r="DA27" s="1168"/>
      <c r="DB27" s="1168"/>
      <c r="DC27" s="1168"/>
      <c r="DD27" s="1168"/>
      <c r="DE27" s="1168"/>
      <c r="DF27" s="1168"/>
      <c r="DG27" s="1168"/>
      <c r="DH27" s="1168"/>
      <c r="DI27" s="1168"/>
      <c r="DJ27" s="1168"/>
      <c r="DK27" s="1168"/>
      <c r="DL27" s="1168"/>
      <c r="DM27" s="1168"/>
      <c r="DN27" s="1168"/>
      <c r="DO27" s="1168"/>
      <c r="DP27" s="1168"/>
      <c r="DQ27" s="1168"/>
      <c r="DR27" s="1168"/>
      <c r="DS27" s="1168"/>
      <c r="DT27" s="1168"/>
      <c r="DU27" s="1168"/>
      <c r="DV27" s="1168"/>
      <c r="DW27" s="1168"/>
      <c r="DX27" s="1168"/>
      <c r="DY27" s="1168"/>
      <c r="DZ27" s="1168"/>
      <c r="EA27" s="1168"/>
      <c r="EB27" s="1168"/>
      <c r="EC27" s="1168"/>
      <c r="ED27" s="1168"/>
      <c r="EE27" s="1168"/>
      <c r="EF27" s="1168"/>
      <c r="EG27" s="1168"/>
      <c r="EH27" s="1168"/>
      <c r="EI27" s="1168"/>
      <c r="EJ27" s="1168"/>
      <c r="EK27" s="1168"/>
      <c r="EL27" s="1168"/>
      <c r="EM27" s="1168"/>
      <c r="EN27" s="1168"/>
      <c r="EO27" s="1168"/>
      <c r="EP27" s="1168"/>
      <c r="EQ27" s="1168"/>
      <c r="ER27" s="1168"/>
      <c r="ES27" s="1168"/>
      <c r="ET27" s="1168"/>
      <c r="EU27" s="1168"/>
      <c r="EV27" s="1168"/>
      <c r="EW27" s="1168"/>
      <c r="EX27" s="1168"/>
      <c r="EY27" s="1168"/>
      <c r="EZ27" s="1168"/>
      <c r="FA27" s="1168"/>
      <c r="FB27" s="1168"/>
      <c r="FC27" s="1168"/>
      <c r="FD27" s="1168"/>
      <c r="FE27" s="1168"/>
      <c r="FF27" s="1168"/>
      <c r="FG27" s="1168"/>
      <c r="FH27" s="1168"/>
      <c r="FI27" s="1168"/>
      <c r="FJ27" s="1168"/>
      <c r="FK27" s="1225"/>
      <c r="FL27" s="1225"/>
      <c r="FM27" s="1225"/>
      <c r="FN27" s="1225"/>
      <c r="FO27" s="1225"/>
      <c r="FP27" s="1225"/>
      <c r="FQ27" s="1225"/>
      <c r="FR27" s="1225"/>
      <c r="FS27" s="1225"/>
      <c r="FT27" s="1225"/>
      <c r="FU27" s="1225"/>
      <c r="FV27" s="1225"/>
      <c r="FW27" s="1225"/>
      <c r="FX27" s="1225"/>
      <c r="FY27" s="1225"/>
      <c r="FZ27" s="1225"/>
      <c r="GA27" s="1225"/>
      <c r="GB27" s="1225"/>
      <c r="GC27" s="1225"/>
      <c r="GD27" s="1225"/>
      <c r="GE27" s="1225"/>
      <c r="GF27" s="1225"/>
      <c r="GG27" s="1225"/>
      <c r="GH27" s="1225"/>
      <c r="GI27" s="1225"/>
      <c r="GJ27" s="1225"/>
      <c r="GK27" s="1225"/>
      <c r="GL27" s="1225"/>
      <c r="GM27" s="1225"/>
      <c r="GN27" s="1225"/>
      <c r="GO27" s="1225"/>
      <c r="GP27" s="1225"/>
      <c r="GQ27" s="1225"/>
      <c r="GR27" s="1225"/>
      <c r="GS27" s="1225"/>
      <c r="GT27" s="1225"/>
      <c r="GU27" s="1225"/>
      <c r="GV27" s="1225"/>
      <c r="GW27" s="1225"/>
      <c r="GX27" s="1225"/>
      <c r="GY27" s="1225"/>
      <c r="GZ27" s="1225"/>
      <c r="HA27" s="1225"/>
      <c r="HB27" s="1225"/>
      <c r="HC27" s="1225"/>
      <c r="HD27" s="1225"/>
      <c r="HE27" s="1225"/>
      <c r="HF27" s="1225"/>
      <c r="HG27" s="1225"/>
      <c r="HH27" s="1225"/>
      <c r="HI27" s="1225"/>
      <c r="HJ27" s="1225"/>
      <c r="HK27" s="1225"/>
      <c r="HL27" s="1225"/>
      <c r="HM27" s="1225"/>
      <c r="HN27" s="1225"/>
      <c r="HO27" s="1225"/>
      <c r="HP27" s="1225"/>
      <c r="HQ27" s="1225"/>
      <c r="HR27" s="1225"/>
      <c r="HS27" s="1225"/>
      <c r="HT27" s="1225"/>
      <c r="HU27" s="1225"/>
      <c r="HV27" s="1225"/>
      <c r="HW27" s="1225"/>
      <c r="HX27" s="1225"/>
      <c r="HY27" s="1225"/>
      <c r="HZ27" s="1225"/>
      <c r="IA27" s="1225"/>
      <c r="IB27" s="1225"/>
      <c r="IC27" s="1225"/>
      <c r="ID27" s="1225"/>
      <c r="IE27" s="1225"/>
      <c r="IF27" s="1225"/>
      <c r="IG27" s="1225"/>
      <c r="IH27" s="1225"/>
      <c r="II27" s="1225"/>
      <c r="IJ27" s="1225"/>
      <c r="IK27" s="1225"/>
      <c r="IL27" s="1225"/>
      <c r="IM27" s="1225"/>
      <c r="IN27" s="1225"/>
      <c r="IO27" s="1225"/>
      <c r="IP27" s="1225"/>
      <c r="IQ27" s="1225"/>
      <c r="IR27" s="1225"/>
      <c r="IS27" s="1225"/>
      <c r="IT27" s="1225"/>
      <c r="IU27" s="1225"/>
      <c r="IV27" s="1225"/>
    </row>
    <row r="28" s="564" customFormat="1" ht="14.25" customHeight="1" spans="1:256">
      <c r="A28" s="1207"/>
      <c r="B28" s="1206"/>
      <c r="C28" s="1179" t="s">
        <v>99</v>
      </c>
      <c r="D28" s="1201">
        <v>0</v>
      </c>
      <c r="E28" s="1202"/>
      <c r="F28" s="1192"/>
      <c r="G28" s="1168"/>
      <c r="H28" s="1168"/>
      <c r="I28" s="1168"/>
      <c r="J28" s="1168"/>
      <c r="K28" s="1168"/>
      <c r="L28" s="1168"/>
      <c r="M28" s="1168"/>
      <c r="N28" s="1168"/>
      <c r="O28" s="1168"/>
      <c r="P28" s="1168"/>
      <c r="Q28" s="1168"/>
      <c r="R28" s="1168"/>
      <c r="S28" s="1168"/>
      <c r="T28" s="1168"/>
      <c r="U28" s="1168"/>
      <c r="V28" s="1168"/>
      <c r="W28" s="1168"/>
      <c r="X28" s="1168"/>
      <c r="Y28" s="1168"/>
      <c r="Z28" s="1168"/>
      <c r="AA28" s="1168"/>
      <c r="AB28" s="1168"/>
      <c r="AC28" s="1168"/>
      <c r="AD28" s="1168"/>
      <c r="AE28" s="1168"/>
      <c r="AF28" s="1168"/>
      <c r="AG28" s="1168"/>
      <c r="AH28" s="1168"/>
      <c r="AI28" s="1168"/>
      <c r="AJ28" s="1168"/>
      <c r="AK28" s="1168"/>
      <c r="AL28" s="1168"/>
      <c r="AM28" s="1168"/>
      <c r="AN28" s="1168"/>
      <c r="AO28" s="1168"/>
      <c r="AP28" s="1168"/>
      <c r="AQ28" s="1168"/>
      <c r="AR28" s="1168"/>
      <c r="AS28" s="1168"/>
      <c r="AT28" s="1168"/>
      <c r="AU28" s="1168"/>
      <c r="AV28" s="1168"/>
      <c r="AW28" s="1168"/>
      <c r="AX28" s="1168"/>
      <c r="AY28" s="1168"/>
      <c r="AZ28" s="1168"/>
      <c r="BA28" s="1168"/>
      <c r="BB28" s="1168"/>
      <c r="BC28" s="1168"/>
      <c r="BD28" s="1168"/>
      <c r="BE28" s="1168"/>
      <c r="BF28" s="1168"/>
      <c r="BG28" s="1168"/>
      <c r="BH28" s="1168"/>
      <c r="BI28" s="1168"/>
      <c r="BJ28" s="1168"/>
      <c r="BK28" s="1168"/>
      <c r="BL28" s="1168"/>
      <c r="BM28" s="1168"/>
      <c r="BN28" s="1168"/>
      <c r="BO28" s="1168"/>
      <c r="BP28" s="1168"/>
      <c r="BQ28" s="1168"/>
      <c r="BR28" s="1168"/>
      <c r="BS28" s="1168"/>
      <c r="BT28" s="1168"/>
      <c r="BU28" s="1168"/>
      <c r="BV28" s="1168"/>
      <c r="BW28" s="1168"/>
      <c r="BX28" s="1168"/>
      <c r="BY28" s="1168"/>
      <c r="BZ28" s="1168"/>
      <c r="CA28" s="1168"/>
      <c r="CB28" s="1168"/>
      <c r="CC28" s="1168"/>
      <c r="CD28" s="1168"/>
      <c r="CE28" s="1168"/>
      <c r="CF28" s="1168"/>
      <c r="CG28" s="1168"/>
      <c r="CH28" s="1168"/>
      <c r="CI28" s="1168"/>
      <c r="CJ28" s="1168"/>
      <c r="CK28" s="1168"/>
      <c r="CL28" s="1168"/>
      <c r="CM28" s="1168"/>
      <c r="CN28" s="1168"/>
      <c r="CO28" s="1168"/>
      <c r="CP28" s="1168"/>
      <c r="CQ28" s="1168"/>
      <c r="CR28" s="1168"/>
      <c r="CS28" s="1168"/>
      <c r="CT28" s="1168"/>
      <c r="CU28" s="1168"/>
      <c r="CV28" s="1168"/>
      <c r="CW28" s="1168"/>
      <c r="CX28" s="1168"/>
      <c r="CY28" s="1168"/>
      <c r="CZ28" s="1168"/>
      <c r="DA28" s="1168"/>
      <c r="DB28" s="1168"/>
      <c r="DC28" s="1168"/>
      <c r="DD28" s="1168"/>
      <c r="DE28" s="1168"/>
      <c r="DF28" s="1168"/>
      <c r="DG28" s="1168"/>
      <c r="DH28" s="1168"/>
      <c r="DI28" s="1168"/>
      <c r="DJ28" s="1168"/>
      <c r="DK28" s="1168"/>
      <c r="DL28" s="1168"/>
      <c r="DM28" s="1168"/>
      <c r="DN28" s="1168"/>
      <c r="DO28" s="1168"/>
      <c r="DP28" s="1168"/>
      <c r="DQ28" s="1168"/>
      <c r="DR28" s="1168"/>
      <c r="DS28" s="1168"/>
      <c r="DT28" s="1168"/>
      <c r="DU28" s="1168"/>
      <c r="DV28" s="1168"/>
      <c r="DW28" s="1168"/>
      <c r="DX28" s="1168"/>
      <c r="DY28" s="1168"/>
      <c r="DZ28" s="1168"/>
      <c r="EA28" s="1168"/>
      <c r="EB28" s="1168"/>
      <c r="EC28" s="1168"/>
      <c r="ED28" s="1168"/>
      <c r="EE28" s="1168"/>
      <c r="EF28" s="1168"/>
      <c r="EG28" s="1168"/>
      <c r="EH28" s="1168"/>
      <c r="EI28" s="1168"/>
      <c r="EJ28" s="1168"/>
      <c r="EK28" s="1168"/>
      <c r="EL28" s="1168"/>
      <c r="EM28" s="1168"/>
      <c r="EN28" s="1168"/>
      <c r="EO28" s="1168"/>
      <c r="EP28" s="1168"/>
      <c r="EQ28" s="1168"/>
      <c r="ER28" s="1168"/>
      <c r="ES28" s="1168"/>
      <c r="ET28" s="1168"/>
      <c r="EU28" s="1168"/>
      <c r="EV28" s="1168"/>
      <c r="EW28" s="1168"/>
      <c r="EX28" s="1168"/>
      <c r="EY28" s="1168"/>
      <c r="EZ28" s="1168"/>
      <c r="FA28" s="1168"/>
      <c r="FB28" s="1168"/>
      <c r="FC28" s="1168"/>
      <c r="FD28" s="1168"/>
      <c r="FE28" s="1168"/>
      <c r="FF28" s="1168"/>
      <c r="FG28" s="1168"/>
      <c r="FH28" s="1168"/>
      <c r="FI28" s="1168"/>
      <c r="FJ28" s="1168"/>
      <c r="FK28" s="1225"/>
      <c r="FL28" s="1225"/>
      <c r="FM28" s="1225"/>
      <c r="FN28" s="1225"/>
      <c r="FO28" s="1225"/>
      <c r="FP28" s="1225"/>
      <c r="FQ28" s="1225"/>
      <c r="FR28" s="1225"/>
      <c r="FS28" s="1225"/>
      <c r="FT28" s="1225"/>
      <c r="FU28" s="1225"/>
      <c r="FV28" s="1225"/>
      <c r="FW28" s="1225"/>
      <c r="FX28" s="1225"/>
      <c r="FY28" s="1225"/>
      <c r="FZ28" s="1225"/>
      <c r="GA28" s="1225"/>
      <c r="GB28" s="1225"/>
      <c r="GC28" s="1225"/>
      <c r="GD28" s="1225"/>
      <c r="GE28" s="1225"/>
      <c r="GF28" s="1225"/>
      <c r="GG28" s="1225"/>
      <c r="GH28" s="1225"/>
      <c r="GI28" s="1225"/>
      <c r="GJ28" s="1225"/>
      <c r="GK28" s="1225"/>
      <c r="GL28" s="1225"/>
      <c r="GM28" s="1225"/>
      <c r="GN28" s="1225"/>
      <c r="GO28" s="1225"/>
      <c r="GP28" s="1225"/>
      <c r="GQ28" s="1225"/>
      <c r="GR28" s="1225"/>
      <c r="GS28" s="1225"/>
      <c r="GT28" s="1225"/>
      <c r="GU28" s="1225"/>
      <c r="GV28" s="1225"/>
      <c r="GW28" s="1225"/>
      <c r="GX28" s="1225"/>
      <c r="GY28" s="1225"/>
      <c r="GZ28" s="1225"/>
      <c r="HA28" s="1225"/>
      <c r="HB28" s="1225"/>
      <c r="HC28" s="1225"/>
      <c r="HD28" s="1225"/>
      <c r="HE28" s="1225"/>
      <c r="HF28" s="1225"/>
      <c r="HG28" s="1225"/>
      <c r="HH28" s="1225"/>
      <c r="HI28" s="1225"/>
      <c r="HJ28" s="1225"/>
      <c r="HK28" s="1225"/>
      <c r="HL28" s="1225"/>
      <c r="HM28" s="1225"/>
      <c r="HN28" s="1225"/>
      <c r="HO28" s="1225"/>
      <c r="HP28" s="1225"/>
      <c r="HQ28" s="1225"/>
      <c r="HR28" s="1225"/>
      <c r="HS28" s="1225"/>
      <c r="HT28" s="1225"/>
      <c r="HU28" s="1225"/>
      <c r="HV28" s="1225"/>
      <c r="HW28" s="1225"/>
      <c r="HX28" s="1225"/>
      <c r="HY28" s="1225"/>
      <c r="HZ28" s="1225"/>
      <c r="IA28" s="1225"/>
      <c r="IB28" s="1225"/>
      <c r="IC28" s="1225"/>
      <c r="ID28" s="1225"/>
      <c r="IE28" s="1225"/>
      <c r="IF28" s="1225"/>
      <c r="IG28" s="1225"/>
      <c r="IH28" s="1225"/>
      <c r="II28" s="1225"/>
      <c r="IJ28" s="1225"/>
      <c r="IK28" s="1225"/>
      <c r="IL28" s="1225"/>
      <c r="IM28" s="1225"/>
      <c r="IN28" s="1225"/>
      <c r="IO28" s="1225"/>
      <c r="IP28" s="1225"/>
      <c r="IQ28" s="1225"/>
      <c r="IR28" s="1225"/>
      <c r="IS28" s="1225"/>
      <c r="IT28" s="1225"/>
      <c r="IU28" s="1225"/>
      <c r="IV28" s="1225"/>
    </row>
    <row r="29" s="564" customFormat="1" ht="14.25" customHeight="1" spans="1:256">
      <c r="A29" s="1207"/>
      <c r="B29" s="1206"/>
      <c r="C29" s="1179" t="s">
        <v>100</v>
      </c>
      <c r="D29" s="1194">
        <v>0</v>
      </c>
      <c r="E29" s="1202"/>
      <c r="F29" s="1192"/>
      <c r="G29" s="1168"/>
      <c r="H29" s="1168"/>
      <c r="I29" s="1168"/>
      <c r="J29" s="1168"/>
      <c r="K29" s="1168"/>
      <c r="L29" s="1168"/>
      <c r="M29" s="1168"/>
      <c r="N29" s="1168"/>
      <c r="O29" s="1168"/>
      <c r="P29" s="1168"/>
      <c r="Q29" s="1168"/>
      <c r="R29" s="1168"/>
      <c r="S29" s="1168"/>
      <c r="T29" s="1168"/>
      <c r="U29" s="1168"/>
      <c r="V29" s="1168"/>
      <c r="W29" s="1168"/>
      <c r="X29" s="1168"/>
      <c r="Y29" s="1168"/>
      <c r="Z29" s="1168"/>
      <c r="AA29" s="1168"/>
      <c r="AB29" s="1168"/>
      <c r="AC29" s="1168"/>
      <c r="AD29" s="1168"/>
      <c r="AE29" s="1168"/>
      <c r="AF29" s="1168"/>
      <c r="AG29" s="1168"/>
      <c r="AH29" s="1168"/>
      <c r="AI29" s="1168"/>
      <c r="AJ29" s="1168"/>
      <c r="AK29" s="1168"/>
      <c r="AL29" s="1168"/>
      <c r="AM29" s="1168"/>
      <c r="AN29" s="1168"/>
      <c r="AO29" s="1168"/>
      <c r="AP29" s="1168"/>
      <c r="AQ29" s="1168"/>
      <c r="AR29" s="1168"/>
      <c r="AS29" s="1168"/>
      <c r="AT29" s="1168"/>
      <c r="AU29" s="1168"/>
      <c r="AV29" s="1168"/>
      <c r="AW29" s="1168"/>
      <c r="AX29" s="1168"/>
      <c r="AY29" s="1168"/>
      <c r="AZ29" s="1168"/>
      <c r="BA29" s="1168"/>
      <c r="BB29" s="1168"/>
      <c r="BC29" s="1168"/>
      <c r="BD29" s="1168"/>
      <c r="BE29" s="1168"/>
      <c r="BF29" s="1168"/>
      <c r="BG29" s="1168"/>
      <c r="BH29" s="1168"/>
      <c r="BI29" s="1168"/>
      <c r="BJ29" s="1168"/>
      <c r="BK29" s="1168"/>
      <c r="BL29" s="1168"/>
      <c r="BM29" s="1168"/>
      <c r="BN29" s="1168"/>
      <c r="BO29" s="1168"/>
      <c r="BP29" s="1168"/>
      <c r="BQ29" s="1168"/>
      <c r="BR29" s="1168"/>
      <c r="BS29" s="1168"/>
      <c r="BT29" s="1168"/>
      <c r="BU29" s="1168"/>
      <c r="BV29" s="1168"/>
      <c r="BW29" s="1168"/>
      <c r="BX29" s="1168"/>
      <c r="BY29" s="1168"/>
      <c r="BZ29" s="1168"/>
      <c r="CA29" s="1168"/>
      <c r="CB29" s="1168"/>
      <c r="CC29" s="1168"/>
      <c r="CD29" s="1168"/>
      <c r="CE29" s="1168"/>
      <c r="CF29" s="1168"/>
      <c r="CG29" s="1168"/>
      <c r="CH29" s="1168"/>
      <c r="CI29" s="1168"/>
      <c r="CJ29" s="1168"/>
      <c r="CK29" s="1168"/>
      <c r="CL29" s="1168"/>
      <c r="CM29" s="1168"/>
      <c r="CN29" s="1168"/>
      <c r="CO29" s="1168"/>
      <c r="CP29" s="1168"/>
      <c r="CQ29" s="1168"/>
      <c r="CR29" s="1168"/>
      <c r="CS29" s="1168"/>
      <c r="CT29" s="1168"/>
      <c r="CU29" s="1168"/>
      <c r="CV29" s="1168"/>
      <c r="CW29" s="1168"/>
      <c r="CX29" s="1168"/>
      <c r="CY29" s="1168"/>
      <c r="CZ29" s="1168"/>
      <c r="DA29" s="1168"/>
      <c r="DB29" s="1168"/>
      <c r="DC29" s="1168"/>
      <c r="DD29" s="1168"/>
      <c r="DE29" s="1168"/>
      <c r="DF29" s="1168"/>
      <c r="DG29" s="1168"/>
      <c r="DH29" s="1168"/>
      <c r="DI29" s="1168"/>
      <c r="DJ29" s="1168"/>
      <c r="DK29" s="1168"/>
      <c r="DL29" s="1168"/>
      <c r="DM29" s="1168"/>
      <c r="DN29" s="1168"/>
      <c r="DO29" s="1168"/>
      <c r="DP29" s="1168"/>
      <c r="DQ29" s="1168"/>
      <c r="DR29" s="1168"/>
      <c r="DS29" s="1168"/>
      <c r="DT29" s="1168"/>
      <c r="DU29" s="1168"/>
      <c r="DV29" s="1168"/>
      <c r="DW29" s="1168"/>
      <c r="DX29" s="1168"/>
      <c r="DY29" s="1168"/>
      <c r="DZ29" s="1168"/>
      <c r="EA29" s="1168"/>
      <c r="EB29" s="1168"/>
      <c r="EC29" s="1168"/>
      <c r="ED29" s="1168"/>
      <c r="EE29" s="1168"/>
      <c r="EF29" s="1168"/>
      <c r="EG29" s="1168"/>
      <c r="EH29" s="1168"/>
      <c r="EI29" s="1168"/>
      <c r="EJ29" s="1168"/>
      <c r="EK29" s="1168"/>
      <c r="EL29" s="1168"/>
      <c r="EM29" s="1168"/>
      <c r="EN29" s="1168"/>
      <c r="EO29" s="1168"/>
      <c r="EP29" s="1168"/>
      <c r="EQ29" s="1168"/>
      <c r="ER29" s="1168"/>
      <c r="ES29" s="1168"/>
      <c r="ET29" s="1168"/>
      <c r="EU29" s="1168"/>
      <c r="EV29" s="1168"/>
      <c r="EW29" s="1168"/>
      <c r="EX29" s="1168"/>
      <c r="EY29" s="1168"/>
      <c r="EZ29" s="1168"/>
      <c r="FA29" s="1168"/>
      <c r="FB29" s="1168"/>
      <c r="FC29" s="1168"/>
      <c r="FD29" s="1168"/>
      <c r="FE29" s="1168"/>
      <c r="FF29" s="1168"/>
      <c r="FG29" s="1168"/>
      <c r="FH29" s="1168"/>
      <c r="FI29" s="1168"/>
      <c r="FJ29" s="1168"/>
      <c r="FK29" s="1225"/>
      <c r="FL29" s="1225"/>
      <c r="FM29" s="1225"/>
      <c r="FN29" s="1225"/>
      <c r="FO29" s="1225"/>
      <c r="FP29" s="1225"/>
      <c r="FQ29" s="1225"/>
      <c r="FR29" s="1225"/>
      <c r="FS29" s="1225"/>
      <c r="FT29" s="1225"/>
      <c r="FU29" s="1225"/>
      <c r="FV29" s="1225"/>
      <c r="FW29" s="1225"/>
      <c r="FX29" s="1225"/>
      <c r="FY29" s="1225"/>
      <c r="FZ29" s="1225"/>
      <c r="GA29" s="1225"/>
      <c r="GB29" s="1225"/>
      <c r="GC29" s="1225"/>
      <c r="GD29" s="1225"/>
      <c r="GE29" s="1225"/>
      <c r="GF29" s="1225"/>
      <c r="GG29" s="1225"/>
      <c r="GH29" s="1225"/>
      <c r="GI29" s="1225"/>
      <c r="GJ29" s="1225"/>
      <c r="GK29" s="1225"/>
      <c r="GL29" s="1225"/>
      <c r="GM29" s="1225"/>
      <c r="GN29" s="1225"/>
      <c r="GO29" s="1225"/>
      <c r="GP29" s="1225"/>
      <c r="GQ29" s="1225"/>
      <c r="GR29" s="1225"/>
      <c r="GS29" s="1225"/>
      <c r="GT29" s="1225"/>
      <c r="GU29" s="1225"/>
      <c r="GV29" s="1225"/>
      <c r="GW29" s="1225"/>
      <c r="GX29" s="1225"/>
      <c r="GY29" s="1225"/>
      <c r="GZ29" s="1225"/>
      <c r="HA29" s="1225"/>
      <c r="HB29" s="1225"/>
      <c r="HC29" s="1225"/>
      <c r="HD29" s="1225"/>
      <c r="HE29" s="1225"/>
      <c r="HF29" s="1225"/>
      <c r="HG29" s="1225"/>
      <c r="HH29" s="1225"/>
      <c r="HI29" s="1225"/>
      <c r="HJ29" s="1225"/>
      <c r="HK29" s="1225"/>
      <c r="HL29" s="1225"/>
      <c r="HM29" s="1225"/>
      <c r="HN29" s="1225"/>
      <c r="HO29" s="1225"/>
      <c r="HP29" s="1225"/>
      <c r="HQ29" s="1225"/>
      <c r="HR29" s="1225"/>
      <c r="HS29" s="1225"/>
      <c r="HT29" s="1225"/>
      <c r="HU29" s="1225"/>
      <c r="HV29" s="1225"/>
      <c r="HW29" s="1225"/>
      <c r="HX29" s="1225"/>
      <c r="HY29" s="1225"/>
      <c r="HZ29" s="1225"/>
      <c r="IA29" s="1225"/>
      <c r="IB29" s="1225"/>
      <c r="IC29" s="1225"/>
      <c r="ID29" s="1225"/>
      <c r="IE29" s="1225"/>
      <c r="IF29" s="1225"/>
      <c r="IG29" s="1225"/>
      <c r="IH29" s="1225"/>
      <c r="II29" s="1225"/>
      <c r="IJ29" s="1225"/>
      <c r="IK29" s="1225"/>
      <c r="IL29" s="1225"/>
      <c r="IM29" s="1225"/>
      <c r="IN29" s="1225"/>
      <c r="IO29" s="1225"/>
      <c r="IP29" s="1225"/>
      <c r="IQ29" s="1225"/>
      <c r="IR29" s="1225"/>
      <c r="IS29" s="1225"/>
      <c r="IT29" s="1225"/>
      <c r="IU29" s="1225"/>
      <c r="IV29" s="1225"/>
    </row>
    <row r="30" customFormat="1" ht="14.25" customHeight="1" spans="1:256">
      <c r="A30" s="1207"/>
      <c r="B30" s="1178"/>
      <c r="C30" s="1208"/>
      <c r="D30" s="1209"/>
      <c r="E30" s="1207"/>
      <c r="F30" s="1182"/>
      <c r="G30" s="1168"/>
      <c r="H30" s="1168"/>
      <c r="I30" s="1168"/>
      <c r="J30" s="1168"/>
      <c r="K30" s="1168"/>
      <c r="L30" s="1168"/>
      <c r="M30" s="1168"/>
      <c r="N30" s="1168"/>
      <c r="O30" s="1168"/>
      <c r="P30" s="1168"/>
      <c r="Q30" s="1168"/>
      <c r="R30" s="1168"/>
      <c r="S30" s="1168"/>
      <c r="T30" s="1168"/>
      <c r="U30" s="1168"/>
      <c r="V30" s="1168"/>
      <c r="W30" s="1168"/>
      <c r="X30" s="1168"/>
      <c r="Y30" s="1168"/>
      <c r="Z30" s="1168"/>
      <c r="AA30" s="1168"/>
      <c r="AB30" s="1168"/>
      <c r="AC30" s="1168"/>
      <c r="AD30" s="1168"/>
      <c r="AE30" s="1168"/>
      <c r="AF30" s="1168"/>
      <c r="AG30" s="1168"/>
      <c r="AH30" s="1168"/>
      <c r="AI30" s="1168"/>
      <c r="AJ30" s="1168"/>
      <c r="AK30" s="1168"/>
      <c r="AL30" s="1168"/>
      <c r="AM30" s="1168"/>
      <c r="AN30" s="1168"/>
      <c r="AO30" s="1168"/>
      <c r="AP30" s="1168"/>
      <c r="AQ30" s="1168"/>
      <c r="AR30" s="1168"/>
      <c r="AS30" s="1168"/>
      <c r="AT30" s="1168"/>
      <c r="AU30" s="1168"/>
      <c r="AV30" s="1168"/>
      <c r="AW30" s="1168"/>
      <c r="AX30" s="1168"/>
      <c r="AY30" s="1168"/>
      <c r="AZ30" s="1168"/>
      <c r="BA30" s="1168"/>
      <c r="BB30" s="1168"/>
      <c r="BC30" s="1168"/>
      <c r="BD30" s="1168"/>
      <c r="BE30" s="1168"/>
      <c r="BF30" s="1168"/>
      <c r="BG30" s="1168"/>
      <c r="BH30" s="1168"/>
      <c r="BI30" s="1168"/>
      <c r="BJ30" s="1168"/>
      <c r="BK30" s="1168"/>
      <c r="BL30" s="1168"/>
      <c r="BM30" s="1168"/>
      <c r="BN30" s="1168"/>
      <c r="BO30" s="1168"/>
      <c r="BP30" s="1168"/>
      <c r="BQ30" s="1168"/>
      <c r="BR30" s="1168"/>
      <c r="BS30" s="1168"/>
      <c r="BT30" s="1168"/>
      <c r="BU30" s="1168"/>
      <c r="BV30" s="1168"/>
      <c r="BW30" s="1168"/>
      <c r="BX30" s="1168"/>
      <c r="BY30" s="1168"/>
      <c r="BZ30" s="1168"/>
      <c r="CA30" s="1168"/>
      <c r="CB30" s="1168"/>
      <c r="CC30" s="1168"/>
      <c r="CD30" s="1168"/>
      <c r="CE30" s="1168"/>
      <c r="CF30" s="1168"/>
      <c r="CG30" s="1168"/>
      <c r="CH30" s="1168"/>
      <c r="CI30" s="1168"/>
      <c r="CJ30" s="1168"/>
      <c r="CK30" s="1168"/>
      <c r="CL30" s="1168"/>
      <c r="CM30" s="1168"/>
      <c r="CN30" s="1168"/>
      <c r="CO30" s="1168"/>
      <c r="CP30" s="1168"/>
      <c r="CQ30" s="1168"/>
      <c r="CR30" s="1168"/>
      <c r="CS30" s="1168"/>
      <c r="CT30" s="1168"/>
      <c r="CU30" s="1168"/>
      <c r="CV30" s="1168"/>
      <c r="CW30" s="1168"/>
      <c r="CX30" s="1168"/>
      <c r="CY30" s="1168"/>
      <c r="CZ30" s="1168"/>
      <c r="DA30" s="1168"/>
      <c r="DB30" s="1168"/>
      <c r="DC30" s="1168"/>
      <c r="DD30" s="1168"/>
      <c r="DE30" s="1168"/>
      <c r="DF30" s="1168"/>
      <c r="DG30" s="1168"/>
      <c r="DH30" s="1168"/>
      <c r="DI30" s="1168"/>
      <c r="DJ30" s="1168"/>
      <c r="DK30" s="1168"/>
      <c r="DL30" s="1168"/>
      <c r="DM30" s="1168"/>
      <c r="DN30" s="1168"/>
      <c r="DO30" s="1168"/>
      <c r="DP30" s="1168"/>
      <c r="DQ30" s="1168"/>
      <c r="DR30" s="1168"/>
      <c r="DS30" s="1168"/>
      <c r="DT30" s="1168"/>
      <c r="DU30" s="1168"/>
      <c r="DV30" s="1168"/>
      <c r="DW30" s="1168"/>
      <c r="DX30" s="1168"/>
      <c r="DY30" s="1168"/>
      <c r="DZ30" s="1168"/>
      <c r="EA30" s="1168"/>
      <c r="EB30" s="1168"/>
      <c r="EC30" s="1168"/>
      <c r="ED30" s="1168"/>
      <c r="EE30" s="1168"/>
      <c r="EF30" s="1168"/>
      <c r="EG30" s="1168"/>
      <c r="EH30" s="1168"/>
      <c r="EI30" s="1168"/>
      <c r="EJ30" s="1168"/>
      <c r="EK30" s="1168"/>
      <c r="EL30" s="1168"/>
      <c r="EM30" s="1168"/>
      <c r="EN30" s="1168"/>
      <c r="EO30" s="1168"/>
      <c r="EP30" s="1168"/>
      <c r="EQ30" s="1168"/>
      <c r="ER30" s="1168"/>
      <c r="ES30" s="1168"/>
      <c r="ET30" s="1168"/>
      <c r="EU30" s="1168"/>
      <c r="EV30" s="1168"/>
      <c r="EW30" s="1168"/>
      <c r="EX30" s="1168"/>
      <c r="EY30" s="1168"/>
      <c r="EZ30" s="1168"/>
      <c r="FA30" s="1168"/>
      <c r="FB30" s="1168"/>
      <c r="FC30" s="1168"/>
      <c r="FD30" s="1168"/>
      <c r="FE30" s="1168"/>
      <c r="FF30" s="1168"/>
      <c r="FG30" s="1168"/>
      <c r="FH30" s="1168"/>
      <c r="FI30" s="1168"/>
      <c r="FJ30" s="1168"/>
      <c r="FK30" s="1225"/>
      <c r="FL30" s="1225"/>
      <c r="FM30" s="1225"/>
      <c r="FN30" s="1225"/>
      <c r="FO30" s="1225"/>
      <c r="FP30" s="1225"/>
      <c r="FQ30" s="1225"/>
      <c r="FR30" s="1225"/>
      <c r="FS30" s="1225"/>
      <c r="FT30" s="1225"/>
      <c r="FU30" s="1225"/>
      <c r="FV30" s="1225"/>
      <c r="FW30" s="1225"/>
      <c r="FX30" s="1225"/>
      <c r="FY30" s="1225"/>
      <c r="FZ30" s="1225"/>
      <c r="GA30" s="1225"/>
      <c r="GB30" s="1225"/>
      <c r="GC30" s="1225"/>
      <c r="GD30" s="1225"/>
      <c r="GE30" s="1225"/>
      <c r="GF30" s="1225"/>
      <c r="GG30" s="1225"/>
      <c r="GH30" s="1225"/>
      <c r="GI30" s="1225"/>
      <c r="GJ30" s="1225"/>
      <c r="GK30" s="1225"/>
      <c r="GL30" s="1225"/>
      <c r="GM30" s="1225"/>
      <c r="GN30" s="1225"/>
      <c r="GO30" s="1225"/>
      <c r="GP30" s="1225"/>
      <c r="GQ30" s="1225"/>
      <c r="GR30" s="1225"/>
      <c r="GS30" s="1225"/>
      <c r="GT30" s="1225"/>
      <c r="GU30" s="1225"/>
      <c r="GV30" s="1225"/>
      <c r="GW30" s="1225"/>
      <c r="GX30" s="1225"/>
      <c r="GY30" s="1225"/>
      <c r="GZ30" s="1225"/>
      <c r="HA30" s="1225"/>
      <c r="HB30" s="1225"/>
      <c r="HC30" s="1225"/>
      <c r="HD30" s="1225"/>
      <c r="HE30" s="1225"/>
      <c r="HF30" s="1225"/>
      <c r="HG30" s="1225"/>
      <c r="HH30" s="1225"/>
      <c r="HI30" s="1225"/>
      <c r="HJ30" s="1225"/>
      <c r="HK30" s="1225"/>
      <c r="HL30" s="1225"/>
      <c r="HM30" s="1225"/>
      <c r="HN30" s="1225"/>
      <c r="HO30" s="1225"/>
      <c r="HP30" s="1225"/>
      <c r="HQ30" s="1225"/>
      <c r="HR30" s="1225"/>
      <c r="HS30" s="1225"/>
      <c r="HT30" s="1225"/>
      <c r="HU30" s="1225"/>
      <c r="HV30" s="1225"/>
      <c r="HW30" s="1225"/>
      <c r="HX30" s="1225"/>
      <c r="HY30" s="1225"/>
      <c r="HZ30" s="1225"/>
      <c r="IA30" s="1225"/>
      <c r="IB30" s="1225"/>
      <c r="IC30" s="1225"/>
      <c r="ID30" s="1225"/>
      <c r="IE30" s="1225"/>
      <c r="IF30" s="1225"/>
      <c r="IG30" s="1225"/>
      <c r="IH30" s="1225"/>
      <c r="II30" s="1225"/>
      <c r="IJ30" s="1225"/>
      <c r="IK30" s="1225"/>
      <c r="IL30" s="1225"/>
      <c r="IM30" s="1225"/>
      <c r="IN30" s="1225"/>
      <c r="IO30" s="1225"/>
      <c r="IP30" s="1225"/>
      <c r="IQ30" s="1225"/>
      <c r="IR30" s="1225"/>
      <c r="IS30" s="1225"/>
      <c r="IT30" s="1225"/>
      <c r="IU30" s="1225"/>
      <c r="IV30" s="1225"/>
    </row>
    <row r="31" s="564" customFormat="1" ht="14.25" customHeight="1" spans="1:256">
      <c r="A31" s="1210" t="s">
        <v>101</v>
      </c>
      <c r="B31" s="1188">
        <v>1579.24</v>
      </c>
      <c r="C31" s="1211" t="s">
        <v>102</v>
      </c>
      <c r="D31" s="1192">
        <v>1579.2397</v>
      </c>
      <c r="E31" s="1212"/>
      <c r="F31" s="1192"/>
      <c r="G31" s="1168"/>
      <c r="H31" s="1168"/>
      <c r="I31" s="1168"/>
      <c r="J31" s="1168"/>
      <c r="K31" s="1168"/>
      <c r="L31" s="1168"/>
      <c r="M31" s="1168"/>
      <c r="N31" s="1168"/>
      <c r="O31" s="1168"/>
      <c r="P31" s="1168"/>
      <c r="Q31" s="1168"/>
      <c r="R31" s="1168"/>
      <c r="S31" s="1168"/>
      <c r="T31" s="1168"/>
      <c r="U31" s="1168"/>
      <c r="V31" s="1168"/>
      <c r="W31" s="1168"/>
      <c r="X31" s="1168"/>
      <c r="Y31" s="1168"/>
      <c r="Z31" s="1168"/>
      <c r="AA31" s="1168"/>
      <c r="AB31" s="1168"/>
      <c r="AC31" s="1168"/>
      <c r="AD31" s="1168"/>
      <c r="AE31" s="1168"/>
      <c r="AF31" s="1168"/>
      <c r="AG31" s="1168"/>
      <c r="AH31" s="1168"/>
      <c r="AI31" s="1168"/>
      <c r="AJ31" s="1168"/>
      <c r="AK31" s="1168"/>
      <c r="AL31" s="1168"/>
      <c r="AM31" s="1168"/>
      <c r="AN31" s="1168"/>
      <c r="AO31" s="1168"/>
      <c r="AP31" s="1168"/>
      <c r="AQ31" s="1168"/>
      <c r="AR31" s="1168"/>
      <c r="AS31" s="1168"/>
      <c r="AT31" s="1168"/>
      <c r="AU31" s="1168"/>
      <c r="AV31" s="1168"/>
      <c r="AW31" s="1168"/>
      <c r="AX31" s="1168"/>
      <c r="AY31" s="1168"/>
      <c r="AZ31" s="1168"/>
      <c r="BA31" s="1168"/>
      <c r="BB31" s="1168"/>
      <c r="BC31" s="1168"/>
      <c r="BD31" s="1168"/>
      <c r="BE31" s="1168"/>
      <c r="BF31" s="1168"/>
      <c r="BG31" s="1168"/>
      <c r="BH31" s="1168"/>
      <c r="BI31" s="1168"/>
      <c r="BJ31" s="1168"/>
      <c r="BK31" s="1168"/>
      <c r="BL31" s="1168"/>
      <c r="BM31" s="1168"/>
      <c r="BN31" s="1168"/>
      <c r="BO31" s="1168"/>
      <c r="BP31" s="1168"/>
      <c r="BQ31" s="1168"/>
      <c r="BR31" s="1168"/>
      <c r="BS31" s="1168"/>
      <c r="BT31" s="1168"/>
      <c r="BU31" s="1168"/>
      <c r="BV31" s="1168"/>
      <c r="BW31" s="1168"/>
      <c r="BX31" s="1168"/>
      <c r="BY31" s="1168"/>
      <c r="BZ31" s="1168"/>
      <c r="CA31" s="1168"/>
      <c r="CB31" s="1168"/>
      <c r="CC31" s="1168"/>
      <c r="CD31" s="1168"/>
      <c r="CE31" s="1168"/>
      <c r="CF31" s="1168"/>
      <c r="CG31" s="1168"/>
      <c r="CH31" s="1168"/>
      <c r="CI31" s="1168"/>
      <c r="CJ31" s="1168"/>
      <c r="CK31" s="1168"/>
      <c r="CL31" s="1168"/>
      <c r="CM31" s="1168"/>
      <c r="CN31" s="1168"/>
      <c r="CO31" s="1168"/>
      <c r="CP31" s="1168"/>
      <c r="CQ31" s="1168"/>
      <c r="CR31" s="1168"/>
      <c r="CS31" s="1168"/>
      <c r="CT31" s="1168"/>
      <c r="CU31" s="1168"/>
      <c r="CV31" s="1168"/>
      <c r="CW31" s="1168"/>
      <c r="CX31" s="1168"/>
      <c r="CY31" s="1168"/>
      <c r="CZ31" s="1168"/>
      <c r="DA31" s="1168"/>
      <c r="DB31" s="1168"/>
      <c r="DC31" s="1168"/>
      <c r="DD31" s="1168"/>
      <c r="DE31" s="1168"/>
      <c r="DF31" s="1168"/>
      <c r="DG31" s="1168"/>
      <c r="DH31" s="1168"/>
      <c r="DI31" s="1168"/>
      <c r="DJ31" s="1168"/>
      <c r="DK31" s="1168"/>
      <c r="DL31" s="1168"/>
      <c r="DM31" s="1168"/>
      <c r="DN31" s="1168"/>
      <c r="DO31" s="1168"/>
      <c r="DP31" s="1168"/>
      <c r="DQ31" s="1168"/>
      <c r="DR31" s="1168"/>
      <c r="DS31" s="1168"/>
      <c r="DT31" s="1168"/>
      <c r="DU31" s="1168"/>
      <c r="DV31" s="1168"/>
      <c r="DW31" s="1168"/>
      <c r="DX31" s="1168"/>
      <c r="DY31" s="1168"/>
      <c r="DZ31" s="1168"/>
      <c r="EA31" s="1168"/>
      <c r="EB31" s="1168"/>
      <c r="EC31" s="1168"/>
      <c r="ED31" s="1168"/>
      <c r="EE31" s="1168"/>
      <c r="EF31" s="1168"/>
      <c r="EG31" s="1168"/>
      <c r="EH31" s="1168"/>
      <c r="EI31" s="1168"/>
      <c r="EJ31" s="1168"/>
      <c r="EK31" s="1168"/>
      <c r="EL31" s="1168"/>
      <c r="EM31" s="1168"/>
      <c r="EN31" s="1168"/>
      <c r="EO31" s="1168"/>
      <c r="EP31" s="1168"/>
      <c r="EQ31" s="1168"/>
      <c r="ER31" s="1168"/>
      <c r="ES31" s="1168"/>
      <c r="ET31" s="1168"/>
      <c r="EU31" s="1168"/>
      <c r="EV31" s="1168"/>
      <c r="EW31" s="1168"/>
      <c r="EX31" s="1168"/>
      <c r="EY31" s="1168"/>
      <c r="EZ31" s="1168"/>
      <c r="FA31" s="1168"/>
      <c r="FB31" s="1168"/>
      <c r="FC31" s="1168"/>
      <c r="FD31" s="1168"/>
      <c r="FE31" s="1168"/>
      <c r="FF31" s="1168"/>
      <c r="FG31" s="1168"/>
      <c r="FH31" s="1168"/>
      <c r="FI31" s="1168"/>
      <c r="FJ31" s="1168"/>
      <c r="FK31" s="1225"/>
      <c r="FL31" s="1225"/>
      <c r="FM31" s="1225"/>
      <c r="FN31" s="1225"/>
      <c r="FO31" s="1225"/>
      <c r="FP31" s="1225"/>
      <c r="FQ31" s="1225"/>
      <c r="FR31" s="1225"/>
      <c r="FS31" s="1225"/>
      <c r="FT31" s="1225"/>
      <c r="FU31" s="1225"/>
      <c r="FV31" s="1225"/>
      <c r="FW31" s="1225"/>
      <c r="FX31" s="1225"/>
      <c r="FY31" s="1225"/>
      <c r="FZ31" s="1225"/>
      <c r="GA31" s="1225"/>
      <c r="GB31" s="1225"/>
      <c r="GC31" s="1225"/>
      <c r="GD31" s="1225"/>
      <c r="GE31" s="1225"/>
      <c r="GF31" s="1225"/>
      <c r="GG31" s="1225"/>
      <c r="GH31" s="1225"/>
      <c r="GI31" s="1225"/>
      <c r="GJ31" s="1225"/>
      <c r="GK31" s="1225"/>
      <c r="GL31" s="1225"/>
      <c r="GM31" s="1225"/>
      <c r="GN31" s="1225"/>
      <c r="GO31" s="1225"/>
      <c r="GP31" s="1225"/>
      <c r="GQ31" s="1225"/>
      <c r="GR31" s="1225"/>
      <c r="GS31" s="1225"/>
      <c r="GT31" s="1225"/>
      <c r="GU31" s="1225"/>
      <c r="GV31" s="1225"/>
      <c r="GW31" s="1225"/>
      <c r="GX31" s="1225"/>
      <c r="GY31" s="1225"/>
      <c r="GZ31" s="1225"/>
      <c r="HA31" s="1225"/>
      <c r="HB31" s="1225"/>
      <c r="HC31" s="1225"/>
      <c r="HD31" s="1225"/>
      <c r="HE31" s="1225"/>
      <c r="HF31" s="1225"/>
      <c r="HG31" s="1225"/>
      <c r="HH31" s="1225"/>
      <c r="HI31" s="1225"/>
      <c r="HJ31" s="1225"/>
      <c r="HK31" s="1225"/>
      <c r="HL31" s="1225"/>
      <c r="HM31" s="1225"/>
      <c r="HN31" s="1225"/>
      <c r="HO31" s="1225"/>
      <c r="HP31" s="1225"/>
      <c r="HQ31" s="1225"/>
      <c r="HR31" s="1225"/>
      <c r="HS31" s="1225"/>
      <c r="HT31" s="1225"/>
      <c r="HU31" s="1225"/>
      <c r="HV31" s="1225"/>
      <c r="HW31" s="1225"/>
      <c r="HX31" s="1225"/>
      <c r="HY31" s="1225"/>
      <c r="HZ31" s="1225"/>
      <c r="IA31" s="1225"/>
      <c r="IB31" s="1225"/>
      <c r="IC31" s="1225"/>
      <c r="ID31" s="1225"/>
      <c r="IE31" s="1225"/>
      <c r="IF31" s="1225"/>
      <c r="IG31" s="1225"/>
      <c r="IH31" s="1225"/>
      <c r="II31" s="1225"/>
      <c r="IJ31" s="1225"/>
      <c r="IK31" s="1225"/>
      <c r="IL31" s="1225"/>
      <c r="IM31" s="1225"/>
      <c r="IN31" s="1225"/>
      <c r="IO31" s="1225"/>
      <c r="IP31" s="1225"/>
      <c r="IQ31" s="1225"/>
      <c r="IR31" s="1225"/>
      <c r="IS31" s="1225"/>
      <c r="IT31" s="1225"/>
      <c r="IU31" s="1225"/>
      <c r="IV31" s="1225"/>
    </row>
    <row r="32" s="564" customFormat="1" ht="14.25" customHeight="1" spans="1:256">
      <c r="A32" s="1177" t="s">
        <v>103</v>
      </c>
      <c r="B32" s="1189">
        <v>0</v>
      </c>
      <c r="C32" s="1213" t="s">
        <v>104</v>
      </c>
      <c r="D32" s="1194">
        <v>0</v>
      </c>
      <c r="E32" s="1196"/>
      <c r="F32" s="1194"/>
      <c r="G32" s="1168"/>
      <c r="H32" s="1168"/>
      <c r="I32" s="1168"/>
      <c r="J32" s="1168"/>
      <c r="K32" s="1168"/>
      <c r="L32" s="1168"/>
      <c r="M32" s="1168"/>
      <c r="N32" s="1168"/>
      <c r="O32" s="1168"/>
      <c r="P32" s="1168"/>
      <c r="Q32" s="1168"/>
      <c r="R32" s="1168"/>
      <c r="S32" s="1168"/>
      <c r="T32" s="1168"/>
      <c r="U32" s="1168"/>
      <c r="V32" s="1168"/>
      <c r="W32" s="1168"/>
      <c r="X32" s="1168"/>
      <c r="Y32" s="1168"/>
      <c r="Z32" s="1168"/>
      <c r="AA32" s="1168"/>
      <c r="AB32" s="1168"/>
      <c r="AC32" s="1168"/>
      <c r="AD32" s="1168"/>
      <c r="AE32" s="1168"/>
      <c r="AF32" s="1168"/>
      <c r="AG32" s="1168"/>
      <c r="AH32" s="1168"/>
      <c r="AI32" s="1168"/>
      <c r="AJ32" s="1168"/>
      <c r="AK32" s="1168"/>
      <c r="AL32" s="1168"/>
      <c r="AM32" s="1168"/>
      <c r="AN32" s="1168"/>
      <c r="AO32" s="1168"/>
      <c r="AP32" s="1168"/>
      <c r="AQ32" s="1168"/>
      <c r="AR32" s="1168"/>
      <c r="AS32" s="1168"/>
      <c r="AT32" s="1168"/>
      <c r="AU32" s="1168"/>
      <c r="AV32" s="1168"/>
      <c r="AW32" s="1168"/>
      <c r="AX32" s="1168"/>
      <c r="AY32" s="1168"/>
      <c r="AZ32" s="1168"/>
      <c r="BA32" s="1168"/>
      <c r="BB32" s="1168"/>
      <c r="BC32" s="1168"/>
      <c r="BD32" s="1168"/>
      <c r="BE32" s="1168"/>
      <c r="BF32" s="1168"/>
      <c r="BG32" s="1168"/>
      <c r="BH32" s="1168"/>
      <c r="BI32" s="1168"/>
      <c r="BJ32" s="1168"/>
      <c r="BK32" s="1168"/>
      <c r="BL32" s="1168"/>
      <c r="BM32" s="1168"/>
      <c r="BN32" s="1168"/>
      <c r="BO32" s="1168"/>
      <c r="BP32" s="1168"/>
      <c r="BQ32" s="1168"/>
      <c r="BR32" s="1168"/>
      <c r="BS32" s="1168"/>
      <c r="BT32" s="1168"/>
      <c r="BU32" s="1168"/>
      <c r="BV32" s="1168"/>
      <c r="BW32" s="1168"/>
      <c r="BX32" s="1168"/>
      <c r="BY32" s="1168"/>
      <c r="BZ32" s="1168"/>
      <c r="CA32" s="1168"/>
      <c r="CB32" s="1168"/>
      <c r="CC32" s="1168"/>
      <c r="CD32" s="1168"/>
      <c r="CE32" s="1168"/>
      <c r="CF32" s="1168"/>
      <c r="CG32" s="1168"/>
      <c r="CH32" s="1168"/>
      <c r="CI32" s="1168"/>
      <c r="CJ32" s="1168"/>
      <c r="CK32" s="1168"/>
      <c r="CL32" s="1168"/>
      <c r="CM32" s="1168"/>
      <c r="CN32" s="1168"/>
      <c r="CO32" s="1168"/>
      <c r="CP32" s="1168"/>
      <c r="CQ32" s="1168"/>
      <c r="CR32" s="1168"/>
      <c r="CS32" s="1168"/>
      <c r="CT32" s="1168"/>
      <c r="CU32" s="1168"/>
      <c r="CV32" s="1168"/>
      <c r="CW32" s="1168"/>
      <c r="CX32" s="1168"/>
      <c r="CY32" s="1168"/>
      <c r="CZ32" s="1168"/>
      <c r="DA32" s="1168"/>
      <c r="DB32" s="1168"/>
      <c r="DC32" s="1168"/>
      <c r="DD32" s="1168"/>
      <c r="DE32" s="1168"/>
      <c r="DF32" s="1168"/>
      <c r="DG32" s="1168"/>
      <c r="DH32" s="1168"/>
      <c r="DI32" s="1168"/>
      <c r="DJ32" s="1168"/>
      <c r="DK32" s="1168"/>
      <c r="DL32" s="1168"/>
      <c r="DM32" s="1168"/>
      <c r="DN32" s="1168"/>
      <c r="DO32" s="1168"/>
      <c r="DP32" s="1168"/>
      <c r="DQ32" s="1168"/>
      <c r="DR32" s="1168"/>
      <c r="DS32" s="1168"/>
      <c r="DT32" s="1168"/>
      <c r="DU32" s="1168"/>
      <c r="DV32" s="1168"/>
      <c r="DW32" s="1168"/>
      <c r="DX32" s="1168"/>
      <c r="DY32" s="1168"/>
      <c r="DZ32" s="1168"/>
      <c r="EA32" s="1168"/>
      <c r="EB32" s="1168"/>
      <c r="EC32" s="1168"/>
      <c r="ED32" s="1168"/>
      <c r="EE32" s="1168"/>
      <c r="EF32" s="1168"/>
      <c r="EG32" s="1168"/>
      <c r="EH32" s="1168"/>
      <c r="EI32" s="1168"/>
      <c r="EJ32" s="1168"/>
      <c r="EK32" s="1168"/>
      <c r="EL32" s="1168"/>
      <c r="EM32" s="1168"/>
      <c r="EN32" s="1168"/>
      <c r="EO32" s="1168"/>
      <c r="EP32" s="1168"/>
      <c r="EQ32" s="1168"/>
      <c r="ER32" s="1168"/>
      <c r="ES32" s="1168"/>
      <c r="ET32" s="1168"/>
      <c r="EU32" s="1168"/>
      <c r="EV32" s="1168"/>
      <c r="EW32" s="1168"/>
      <c r="EX32" s="1168"/>
      <c r="EY32" s="1168"/>
      <c r="EZ32" s="1168"/>
      <c r="FA32" s="1168"/>
      <c r="FB32" s="1168"/>
      <c r="FC32" s="1168"/>
      <c r="FD32" s="1168"/>
      <c r="FE32" s="1168"/>
      <c r="FF32" s="1168"/>
      <c r="FG32" s="1168"/>
      <c r="FH32" s="1168"/>
      <c r="FI32" s="1168"/>
      <c r="FJ32" s="1168"/>
      <c r="FK32" s="1225"/>
      <c r="FL32" s="1225"/>
      <c r="FM32" s="1225"/>
      <c r="FN32" s="1225"/>
      <c r="FO32" s="1225"/>
      <c r="FP32" s="1225"/>
      <c r="FQ32" s="1225"/>
      <c r="FR32" s="1225"/>
      <c r="FS32" s="1225"/>
      <c r="FT32" s="1225"/>
      <c r="FU32" s="1225"/>
      <c r="FV32" s="1225"/>
      <c r="FW32" s="1225"/>
      <c r="FX32" s="1225"/>
      <c r="FY32" s="1225"/>
      <c r="FZ32" s="1225"/>
      <c r="GA32" s="1225"/>
      <c r="GB32" s="1225"/>
      <c r="GC32" s="1225"/>
      <c r="GD32" s="1225"/>
      <c r="GE32" s="1225"/>
      <c r="GF32" s="1225"/>
      <c r="GG32" s="1225"/>
      <c r="GH32" s="1225"/>
      <c r="GI32" s="1225"/>
      <c r="GJ32" s="1225"/>
      <c r="GK32" s="1225"/>
      <c r="GL32" s="1225"/>
      <c r="GM32" s="1225"/>
      <c r="GN32" s="1225"/>
      <c r="GO32" s="1225"/>
      <c r="GP32" s="1225"/>
      <c r="GQ32" s="1225"/>
      <c r="GR32" s="1225"/>
      <c r="GS32" s="1225"/>
      <c r="GT32" s="1225"/>
      <c r="GU32" s="1225"/>
      <c r="GV32" s="1225"/>
      <c r="GW32" s="1225"/>
      <c r="GX32" s="1225"/>
      <c r="GY32" s="1225"/>
      <c r="GZ32" s="1225"/>
      <c r="HA32" s="1225"/>
      <c r="HB32" s="1225"/>
      <c r="HC32" s="1225"/>
      <c r="HD32" s="1225"/>
      <c r="HE32" s="1225"/>
      <c r="HF32" s="1225"/>
      <c r="HG32" s="1225"/>
      <c r="HH32" s="1225"/>
      <c r="HI32" s="1225"/>
      <c r="HJ32" s="1225"/>
      <c r="HK32" s="1225"/>
      <c r="HL32" s="1225"/>
      <c r="HM32" s="1225"/>
      <c r="HN32" s="1225"/>
      <c r="HO32" s="1225"/>
      <c r="HP32" s="1225"/>
      <c r="HQ32" s="1225"/>
      <c r="HR32" s="1225"/>
      <c r="HS32" s="1225"/>
      <c r="HT32" s="1225"/>
      <c r="HU32" s="1225"/>
      <c r="HV32" s="1225"/>
      <c r="HW32" s="1225"/>
      <c r="HX32" s="1225"/>
      <c r="HY32" s="1225"/>
      <c r="HZ32" s="1225"/>
      <c r="IA32" s="1225"/>
      <c r="IB32" s="1225"/>
      <c r="IC32" s="1225"/>
      <c r="ID32" s="1225"/>
      <c r="IE32" s="1225"/>
      <c r="IF32" s="1225"/>
      <c r="IG32" s="1225"/>
      <c r="IH32" s="1225"/>
      <c r="II32" s="1225"/>
      <c r="IJ32" s="1225"/>
      <c r="IK32" s="1225"/>
      <c r="IL32" s="1225"/>
      <c r="IM32" s="1225"/>
      <c r="IN32" s="1225"/>
      <c r="IO32" s="1225"/>
      <c r="IP32" s="1225"/>
      <c r="IQ32" s="1225"/>
      <c r="IR32" s="1225"/>
      <c r="IS32" s="1225"/>
      <c r="IT32" s="1225"/>
      <c r="IU32" s="1225"/>
      <c r="IV32" s="1225"/>
    </row>
    <row r="33" s="564" customFormat="1" ht="14.25" customHeight="1" spans="1:256">
      <c r="A33" s="1198"/>
      <c r="B33" s="1199"/>
      <c r="C33" s="1214" t="s">
        <v>105</v>
      </c>
      <c r="D33" s="1201">
        <v>0</v>
      </c>
      <c r="E33" s="1215"/>
      <c r="F33" s="1216"/>
      <c r="G33" s="1217"/>
      <c r="H33" s="1218"/>
      <c r="I33" s="1218"/>
      <c r="J33" s="1218"/>
      <c r="K33" s="1218"/>
      <c r="L33" s="1218"/>
      <c r="M33" s="1218"/>
      <c r="N33" s="1218"/>
      <c r="O33" s="1218"/>
      <c r="P33" s="1218"/>
      <c r="Q33" s="1218"/>
      <c r="R33" s="1218"/>
      <c r="S33" s="1218"/>
      <c r="T33" s="1218"/>
      <c r="U33" s="1218"/>
      <c r="V33" s="1218"/>
      <c r="W33" s="1218"/>
      <c r="X33" s="1218"/>
      <c r="Y33" s="1218"/>
      <c r="Z33" s="1218"/>
      <c r="AA33" s="1218"/>
      <c r="AB33" s="1218"/>
      <c r="AC33" s="1218"/>
      <c r="AD33" s="1218"/>
      <c r="AE33" s="1218"/>
      <c r="AF33" s="1218"/>
      <c r="AG33" s="1218"/>
      <c r="AH33" s="1218"/>
      <c r="AI33" s="1218"/>
      <c r="AJ33" s="1218"/>
      <c r="AK33" s="1218"/>
      <c r="AL33" s="1218"/>
      <c r="AM33" s="1218"/>
      <c r="AN33" s="1218"/>
      <c r="AO33" s="1218"/>
      <c r="AP33" s="1218"/>
      <c r="AQ33" s="1218"/>
      <c r="AR33" s="1218"/>
      <c r="AS33" s="1218"/>
      <c r="AT33" s="1218"/>
      <c r="AU33" s="1218"/>
      <c r="AV33" s="1218"/>
      <c r="AW33" s="1218"/>
      <c r="AX33" s="1218"/>
      <c r="AY33" s="1218"/>
      <c r="AZ33" s="1218"/>
      <c r="BA33" s="1218"/>
      <c r="BB33" s="1218"/>
      <c r="BC33" s="1218"/>
      <c r="BD33" s="1218"/>
      <c r="BE33" s="1218"/>
      <c r="BF33" s="1218"/>
      <c r="BG33" s="1218"/>
      <c r="BH33" s="1218"/>
      <c r="BI33" s="1218"/>
      <c r="BJ33" s="1218"/>
      <c r="BK33" s="1218"/>
      <c r="BL33" s="1218"/>
      <c r="BM33" s="1218"/>
      <c r="BN33" s="1218"/>
      <c r="BO33" s="1218"/>
      <c r="BP33" s="1218"/>
      <c r="BQ33" s="1218"/>
      <c r="BR33" s="1218"/>
      <c r="BS33" s="1218"/>
      <c r="BT33" s="1218"/>
      <c r="BU33" s="1218"/>
      <c r="BV33" s="1218"/>
      <c r="BW33" s="1218"/>
      <c r="BX33" s="1218"/>
      <c r="BY33" s="1218"/>
      <c r="BZ33" s="1218"/>
      <c r="CA33" s="1218"/>
      <c r="CB33" s="1218"/>
      <c r="CC33" s="1218"/>
      <c r="CD33" s="1218"/>
      <c r="CE33" s="1218"/>
      <c r="CF33" s="1218"/>
      <c r="CG33" s="1218"/>
      <c r="CH33" s="1218"/>
      <c r="CI33" s="1218"/>
      <c r="CJ33" s="1218"/>
      <c r="CK33" s="1218"/>
      <c r="CL33" s="1218"/>
      <c r="CM33" s="1218"/>
      <c r="CN33" s="1218"/>
      <c r="CO33" s="1218"/>
      <c r="CP33" s="1218"/>
      <c r="CQ33" s="1218"/>
      <c r="CR33" s="1218"/>
      <c r="CS33" s="1218"/>
      <c r="CT33" s="1218"/>
      <c r="CU33" s="1218"/>
      <c r="CV33" s="1218"/>
      <c r="CW33" s="1218"/>
      <c r="CX33" s="1218"/>
      <c r="CY33" s="1218"/>
      <c r="CZ33" s="1218"/>
      <c r="DA33" s="1218"/>
      <c r="DB33" s="1218"/>
      <c r="DC33" s="1218"/>
      <c r="DD33" s="1218"/>
      <c r="DE33" s="1218"/>
      <c r="DF33" s="1218"/>
      <c r="DG33" s="1218"/>
      <c r="DH33" s="1218"/>
      <c r="DI33" s="1218"/>
      <c r="DJ33" s="1218"/>
      <c r="DK33" s="1218"/>
      <c r="DL33" s="1218"/>
      <c r="DM33" s="1218"/>
      <c r="DN33" s="1218"/>
      <c r="DO33" s="1218"/>
      <c r="DP33" s="1218"/>
      <c r="DQ33" s="1218"/>
      <c r="DR33" s="1218"/>
      <c r="DS33" s="1218"/>
      <c r="DT33" s="1218"/>
      <c r="DU33" s="1218"/>
      <c r="DV33" s="1218"/>
      <c r="DW33" s="1218"/>
      <c r="DX33" s="1218"/>
      <c r="DY33" s="1218"/>
      <c r="DZ33" s="1218"/>
      <c r="EA33" s="1218"/>
      <c r="EB33" s="1218"/>
      <c r="EC33" s="1218"/>
      <c r="ED33" s="1218"/>
      <c r="EE33" s="1218"/>
      <c r="EF33" s="1218"/>
      <c r="EG33" s="1218"/>
      <c r="EH33" s="1218"/>
      <c r="EI33" s="1218"/>
      <c r="EJ33" s="1218"/>
      <c r="EK33" s="1218"/>
      <c r="EL33" s="1218"/>
      <c r="EM33" s="1218"/>
      <c r="EN33" s="1218"/>
      <c r="EO33" s="1218"/>
      <c r="EP33" s="1218"/>
      <c r="EQ33" s="1218"/>
      <c r="ER33" s="1218"/>
      <c r="ES33" s="1218"/>
      <c r="ET33" s="1218"/>
      <c r="EU33" s="1218"/>
      <c r="EV33" s="1218"/>
      <c r="EW33" s="1218"/>
      <c r="EX33" s="1218"/>
      <c r="EY33" s="1218"/>
      <c r="EZ33" s="1218"/>
      <c r="FA33" s="1218"/>
      <c r="FB33" s="1218"/>
      <c r="FC33" s="1218"/>
      <c r="FD33" s="1218"/>
      <c r="FE33" s="1218"/>
      <c r="FF33" s="1218"/>
      <c r="FG33" s="1218"/>
      <c r="FH33" s="1218"/>
      <c r="FI33" s="1218"/>
      <c r="FJ33" s="1218"/>
      <c r="FK33" s="1218"/>
      <c r="FL33" s="1218"/>
      <c r="FM33" s="1218"/>
      <c r="FN33" s="1218"/>
      <c r="FO33" s="1218"/>
      <c r="FP33" s="1218"/>
      <c r="FQ33" s="1218"/>
      <c r="FR33" s="1218"/>
      <c r="FS33" s="1218"/>
      <c r="FT33" s="1218"/>
      <c r="FU33" s="1218"/>
      <c r="FV33" s="1218"/>
      <c r="FW33" s="1218"/>
      <c r="FX33" s="1218"/>
      <c r="FY33" s="1218"/>
      <c r="FZ33" s="1218"/>
      <c r="GA33" s="1218"/>
      <c r="GB33" s="1218"/>
      <c r="GC33" s="1218"/>
      <c r="GD33" s="1218"/>
      <c r="GE33" s="1218"/>
      <c r="GF33" s="1218"/>
      <c r="GG33" s="1218"/>
      <c r="GH33" s="1218"/>
      <c r="GI33" s="1218"/>
      <c r="GJ33" s="1218"/>
      <c r="GK33" s="1218"/>
      <c r="GL33" s="1218"/>
      <c r="GM33" s="1218"/>
      <c r="GN33" s="1218"/>
      <c r="GO33" s="1218"/>
      <c r="GP33" s="1218"/>
      <c r="GQ33" s="1218"/>
      <c r="GR33" s="1218"/>
      <c r="GS33" s="1218"/>
      <c r="GT33" s="1218"/>
      <c r="GU33" s="1218"/>
      <c r="GV33" s="1218"/>
      <c r="GW33" s="1218"/>
      <c r="GX33" s="1218"/>
      <c r="GY33" s="1218"/>
      <c r="GZ33" s="1218"/>
      <c r="HA33" s="1218"/>
      <c r="HB33" s="1218"/>
      <c r="HC33" s="1218"/>
      <c r="HD33" s="1218"/>
      <c r="HE33" s="1218"/>
      <c r="HF33" s="1218"/>
      <c r="HG33" s="1218"/>
      <c r="HH33" s="1218"/>
      <c r="HI33" s="1218"/>
      <c r="HJ33" s="1218"/>
      <c r="HK33" s="1218"/>
      <c r="HL33" s="1218"/>
      <c r="HM33" s="1218"/>
      <c r="HN33" s="1218"/>
      <c r="HO33" s="1218"/>
      <c r="HP33" s="1218"/>
      <c r="HQ33" s="1218"/>
      <c r="HR33" s="1218"/>
      <c r="HS33" s="1218"/>
      <c r="HT33" s="1218"/>
      <c r="HU33" s="1218"/>
      <c r="HV33" s="1218"/>
      <c r="HW33" s="1218"/>
      <c r="HX33" s="1218"/>
      <c r="HY33" s="1218"/>
      <c r="HZ33" s="1218"/>
      <c r="IA33" s="1218"/>
      <c r="IB33" s="1218"/>
      <c r="IC33" s="1218"/>
      <c r="ID33" s="1218"/>
      <c r="IE33" s="1218"/>
      <c r="IF33" s="1218"/>
      <c r="IG33" s="1218"/>
      <c r="IH33" s="1218"/>
      <c r="II33" s="1218"/>
      <c r="IJ33" s="1218"/>
      <c r="IK33" s="1218"/>
      <c r="IL33" s="1218"/>
      <c r="IM33" s="1218"/>
      <c r="IN33" s="1218"/>
      <c r="IO33" s="1218"/>
      <c r="IP33" s="1218"/>
      <c r="IQ33" s="1218"/>
      <c r="IR33" s="1218"/>
      <c r="IS33" s="1218"/>
      <c r="IT33" s="1218"/>
      <c r="IU33" s="1218"/>
      <c r="IV33" s="1218"/>
    </row>
    <row r="34" s="564" customFormat="1" ht="14.25" customHeight="1" spans="1:256">
      <c r="A34" s="1198"/>
      <c r="B34" s="1200"/>
      <c r="C34" s="1219" t="s">
        <v>106</v>
      </c>
      <c r="D34" s="1220">
        <v>0</v>
      </c>
      <c r="E34" s="1177"/>
      <c r="F34" s="1192"/>
      <c r="G34" s="1217"/>
      <c r="H34" s="1218"/>
      <c r="I34" s="1218"/>
      <c r="J34" s="1218"/>
      <c r="K34" s="1218"/>
      <c r="L34" s="1218"/>
      <c r="M34" s="1218"/>
      <c r="N34" s="1218"/>
      <c r="O34" s="1218"/>
      <c r="P34" s="1218"/>
      <c r="Q34" s="1218"/>
      <c r="R34" s="1218"/>
      <c r="S34" s="1218"/>
      <c r="T34" s="1218"/>
      <c r="U34" s="1218"/>
      <c r="V34" s="1218"/>
      <c r="W34" s="1218"/>
      <c r="X34" s="1218"/>
      <c r="Y34" s="1218"/>
      <c r="Z34" s="1218"/>
      <c r="AA34" s="1218"/>
      <c r="AB34" s="1218"/>
      <c r="AC34" s="1218"/>
      <c r="AD34" s="1218"/>
      <c r="AE34" s="1218"/>
      <c r="AF34" s="1218"/>
      <c r="AG34" s="1218"/>
      <c r="AH34" s="1218"/>
      <c r="AI34" s="1218"/>
      <c r="AJ34" s="1218"/>
      <c r="AK34" s="1218"/>
      <c r="AL34" s="1218"/>
      <c r="AM34" s="1218"/>
      <c r="AN34" s="1218"/>
      <c r="AO34" s="1218"/>
      <c r="AP34" s="1218"/>
      <c r="AQ34" s="1218"/>
      <c r="AR34" s="1218"/>
      <c r="AS34" s="1218"/>
      <c r="AT34" s="1218"/>
      <c r="AU34" s="1218"/>
      <c r="AV34" s="1218"/>
      <c r="AW34" s="1218"/>
      <c r="AX34" s="1218"/>
      <c r="AY34" s="1218"/>
      <c r="AZ34" s="1218"/>
      <c r="BA34" s="1218"/>
      <c r="BB34" s="1218"/>
      <c r="BC34" s="1218"/>
      <c r="BD34" s="1218"/>
      <c r="BE34" s="1218"/>
      <c r="BF34" s="1218"/>
      <c r="BG34" s="1218"/>
      <c r="BH34" s="1218"/>
      <c r="BI34" s="1218"/>
      <c r="BJ34" s="1218"/>
      <c r="BK34" s="1218"/>
      <c r="BL34" s="1218"/>
      <c r="BM34" s="1218"/>
      <c r="BN34" s="1218"/>
      <c r="BO34" s="1218"/>
      <c r="BP34" s="1218"/>
      <c r="BQ34" s="1218"/>
      <c r="BR34" s="1218"/>
      <c r="BS34" s="1218"/>
      <c r="BT34" s="1218"/>
      <c r="BU34" s="1218"/>
      <c r="BV34" s="1218"/>
      <c r="BW34" s="1218"/>
      <c r="BX34" s="1218"/>
      <c r="BY34" s="1218"/>
      <c r="BZ34" s="1218"/>
      <c r="CA34" s="1218"/>
      <c r="CB34" s="1218"/>
      <c r="CC34" s="1218"/>
      <c r="CD34" s="1218"/>
      <c r="CE34" s="1218"/>
      <c r="CF34" s="1218"/>
      <c r="CG34" s="1218"/>
      <c r="CH34" s="1218"/>
      <c r="CI34" s="1218"/>
      <c r="CJ34" s="1218"/>
      <c r="CK34" s="1218"/>
      <c r="CL34" s="1218"/>
      <c r="CM34" s="1218"/>
      <c r="CN34" s="1218"/>
      <c r="CO34" s="1218"/>
      <c r="CP34" s="1218"/>
      <c r="CQ34" s="1218"/>
      <c r="CR34" s="1218"/>
      <c r="CS34" s="1218"/>
      <c r="CT34" s="1218"/>
      <c r="CU34" s="1218"/>
      <c r="CV34" s="1218"/>
      <c r="CW34" s="1218"/>
      <c r="CX34" s="1218"/>
      <c r="CY34" s="1218"/>
      <c r="CZ34" s="1218"/>
      <c r="DA34" s="1218"/>
      <c r="DB34" s="1218"/>
      <c r="DC34" s="1218"/>
      <c r="DD34" s="1218"/>
      <c r="DE34" s="1218"/>
      <c r="DF34" s="1218"/>
      <c r="DG34" s="1218"/>
      <c r="DH34" s="1218"/>
      <c r="DI34" s="1218"/>
      <c r="DJ34" s="1218"/>
      <c r="DK34" s="1218"/>
      <c r="DL34" s="1218"/>
      <c r="DM34" s="1218"/>
      <c r="DN34" s="1218"/>
      <c r="DO34" s="1218"/>
      <c r="DP34" s="1218"/>
      <c r="DQ34" s="1218"/>
      <c r="DR34" s="1218"/>
      <c r="DS34" s="1218"/>
      <c r="DT34" s="1218"/>
      <c r="DU34" s="1218"/>
      <c r="DV34" s="1218"/>
      <c r="DW34" s="1218"/>
      <c r="DX34" s="1218"/>
      <c r="DY34" s="1218"/>
      <c r="DZ34" s="1218"/>
      <c r="EA34" s="1218"/>
      <c r="EB34" s="1218"/>
      <c r="EC34" s="1218"/>
      <c r="ED34" s="1218"/>
      <c r="EE34" s="1218"/>
      <c r="EF34" s="1218"/>
      <c r="EG34" s="1218"/>
      <c r="EH34" s="1218"/>
      <c r="EI34" s="1218"/>
      <c r="EJ34" s="1218"/>
      <c r="EK34" s="1218"/>
      <c r="EL34" s="1218"/>
      <c r="EM34" s="1218"/>
      <c r="EN34" s="1218"/>
      <c r="EO34" s="1218"/>
      <c r="EP34" s="1218"/>
      <c r="EQ34" s="1218"/>
      <c r="ER34" s="1218"/>
      <c r="ES34" s="1218"/>
      <c r="ET34" s="1218"/>
      <c r="EU34" s="1218"/>
      <c r="EV34" s="1218"/>
      <c r="EW34" s="1218"/>
      <c r="EX34" s="1218"/>
      <c r="EY34" s="1218"/>
      <c r="EZ34" s="1218"/>
      <c r="FA34" s="1218"/>
      <c r="FB34" s="1218"/>
      <c r="FC34" s="1218"/>
      <c r="FD34" s="1218"/>
      <c r="FE34" s="1218"/>
      <c r="FF34" s="1218"/>
      <c r="FG34" s="1218"/>
      <c r="FH34" s="1218"/>
      <c r="FI34" s="1218"/>
      <c r="FJ34" s="1218"/>
      <c r="FK34" s="1218"/>
      <c r="FL34" s="1218"/>
      <c r="FM34" s="1218"/>
      <c r="FN34" s="1218"/>
      <c r="FO34" s="1218"/>
      <c r="FP34" s="1218"/>
      <c r="FQ34" s="1218"/>
      <c r="FR34" s="1218"/>
      <c r="FS34" s="1218"/>
      <c r="FT34" s="1218"/>
      <c r="FU34" s="1218"/>
      <c r="FV34" s="1218"/>
      <c r="FW34" s="1218"/>
      <c r="FX34" s="1218"/>
      <c r="FY34" s="1218"/>
      <c r="FZ34" s="1218"/>
      <c r="GA34" s="1218"/>
      <c r="GB34" s="1218"/>
      <c r="GC34" s="1218"/>
      <c r="GD34" s="1218"/>
      <c r="GE34" s="1218"/>
      <c r="GF34" s="1218"/>
      <c r="GG34" s="1218"/>
      <c r="GH34" s="1218"/>
      <c r="GI34" s="1218"/>
      <c r="GJ34" s="1218"/>
      <c r="GK34" s="1218"/>
      <c r="GL34" s="1218"/>
      <c r="GM34" s="1218"/>
      <c r="GN34" s="1218"/>
      <c r="GO34" s="1218"/>
      <c r="GP34" s="1218"/>
      <c r="GQ34" s="1218"/>
      <c r="GR34" s="1218"/>
      <c r="GS34" s="1218"/>
      <c r="GT34" s="1218"/>
      <c r="GU34" s="1218"/>
      <c r="GV34" s="1218"/>
      <c r="GW34" s="1218"/>
      <c r="GX34" s="1218"/>
      <c r="GY34" s="1218"/>
      <c r="GZ34" s="1218"/>
      <c r="HA34" s="1218"/>
      <c r="HB34" s="1218"/>
      <c r="HC34" s="1218"/>
      <c r="HD34" s="1218"/>
      <c r="HE34" s="1218"/>
      <c r="HF34" s="1218"/>
      <c r="HG34" s="1218"/>
      <c r="HH34" s="1218"/>
      <c r="HI34" s="1218"/>
      <c r="HJ34" s="1218"/>
      <c r="HK34" s="1218"/>
      <c r="HL34" s="1218"/>
      <c r="HM34" s="1218"/>
      <c r="HN34" s="1218"/>
      <c r="HO34" s="1218"/>
      <c r="HP34" s="1218"/>
      <c r="HQ34" s="1218"/>
      <c r="HR34" s="1218"/>
      <c r="HS34" s="1218"/>
      <c r="HT34" s="1218"/>
      <c r="HU34" s="1218"/>
      <c r="HV34" s="1218"/>
      <c r="HW34" s="1218"/>
      <c r="HX34" s="1218"/>
      <c r="HY34" s="1218"/>
      <c r="HZ34" s="1218"/>
      <c r="IA34" s="1218"/>
      <c r="IB34" s="1218"/>
      <c r="IC34" s="1218"/>
      <c r="ID34" s="1218"/>
      <c r="IE34" s="1218"/>
      <c r="IF34" s="1218"/>
      <c r="IG34" s="1218"/>
      <c r="IH34" s="1218"/>
      <c r="II34" s="1218"/>
      <c r="IJ34" s="1218"/>
      <c r="IK34" s="1218"/>
      <c r="IL34" s="1218"/>
      <c r="IM34" s="1218"/>
      <c r="IN34" s="1218"/>
      <c r="IO34" s="1218"/>
      <c r="IP34" s="1218"/>
      <c r="IQ34" s="1218"/>
      <c r="IR34" s="1218"/>
      <c r="IS34" s="1218"/>
      <c r="IT34" s="1218"/>
      <c r="IU34" s="1218"/>
      <c r="IV34" s="1218"/>
    </row>
    <row r="35" s="564" customFormat="1" ht="14.25" customHeight="1" spans="1:256">
      <c r="A35" s="1203"/>
      <c r="B35" s="1200"/>
      <c r="C35" s="1219" t="s">
        <v>107</v>
      </c>
      <c r="D35" s="1221">
        <v>0</v>
      </c>
      <c r="E35" s="1222"/>
      <c r="F35" s="1194"/>
      <c r="G35" s="1168"/>
      <c r="H35" s="1168"/>
      <c r="I35" s="1168"/>
      <c r="J35" s="1168"/>
      <c r="K35" s="1168"/>
      <c r="L35" s="1168"/>
      <c r="M35" s="1168"/>
      <c r="N35" s="1168"/>
      <c r="O35" s="1168"/>
      <c r="P35" s="1168"/>
      <c r="Q35" s="1168"/>
      <c r="R35" s="1168"/>
      <c r="S35" s="1168"/>
      <c r="T35" s="1168"/>
      <c r="U35" s="1168"/>
      <c r="V35" s="1168"/>
      <c r="W35" s="1168"/>
      <c r="X35" s="1168"/>
      <c r="Y35" s="1168"/>
      <c r="Z35" s="1168"/>
      <c r="AA35" s="1168"/>
      <c r="AB35" s="1168"/>
      <c r="AC35" s="1168"/>
      <c r="AD35" s="1168"/>
      <c r="AE35" s="1168"/>
      <c r="AF35" s="1168"/>
      <c r="AG35" s="1168"/>
      <c r="AH35" s="1168"/>
      <c r="AI35" s="1168"/>
      <c r="AJ35" s="1168"/>
      <c r="AK35" s="1168"/>
      <c r="AL35" s="1168"/>
      <c r="AM35" s="1168"/>
      <c r="AN35" s="1168"/>
      <c r="AO35" s="1168"/>
      <c r="AP35" s="1168"/>
      <c r="AQ35" s="1168"/>
      <c r="AR35" s="1168"/>
      <c r="AS35" s="1168"/>
      <c r="AT35" s="1168"/>
      <c r="AU35" s="1168"/>
      <c r="AV35" s="1168"/>
      <c r="AW35" s="1168"/>
      <c r="AX35" s="1168"/>
      <c r="AY35" s="1168"/>
      <c r="AZ35" s="1168"/>
      <c r="BA35" s="1168"/>
      <c r="BB35" s="1168"/>
      <c r="BC35" s="1168"/>
      <c r="BD35" s="1168"/>
      <c r="BE35" s="1168"/>
      <c r="BF35" s="1168"/>
      <c r="BG35" s="1168"/>
      <c r="BH35" s="1168"/>
      <c r="BI35" s="1168"/>
      <c r="BJ35" s="1168"/>
      <c r="BK35" s="1168"/>
      <c r="BL35" s="1168"/>
      <c r="BM35" s="1168"/>
      <c r="BN35" s="1168"/>
      <c r="BO35" s="1168"/>
      <c r="BP35" s="1168"/>
      <c r="BQ35" s="1168"/>
      <c r="BR35" s="1168"/>
      <c r="BS35" s="1168"/>
      <c r="BT35" s="1168"/>
      <c r="BU35" s="1168"/>
      <c r="BV35" s="1168"/>
      <c r="BW35" s="1168"/>
      <c r="BX35" s="1168"/>
      <c r="BY35" s="1168"/>
      <c r="BZ35" s="1168"/>
      <c r="CA35" s="1168"/>
      <c r="CB35" s="1168"/>
      <c r="CC35" s="1168"/>
      <c r="CD35" s="1168"/>
      <c r="CE35" s="1168"/>
      <c r="CF35" s="1168"/>
      <c r="CG35" s="1168"/>
      <c r="CH35" s="1168"/>
      <c r="CI35" s="1168"/>
      <c r="CJ35" s="1168"/>
      <c r="CK35" s="1168"/>
      <c r="CL35" s="1168"/>
      <c r="CM35" s="1168"/>
      <c r="CN35" s="1168"/>
      <c r="CO35" s="1168"/>
      <c r="CP35" s="1168"/>
      <c r="CQ35" s="1168"/>
      <c r="CR35" s="1168"/>
      <c r="CS35" s="1168"/>
      <c r="CT35" s="1168"/>
      <c r="CU35" s="1168"/>
      <c r="CV35" s="1168"/>
      <c r="CW35" s="1168"/>
      <c r="CX35" s="1168"/>
      <c r="CY35" s="1168"/>
      <c r="CZ35" s="1168"/>
      <c r="DA35" s="1168"/>
      <c r="DB35" s="1168"/>
      <c r="DC35" s="1168"/>
      <c r="DD35" s="1168"/>
      <c r="DE35" s="1168"/>
      <c r="DF35" s="1168"/>
      <c r="DG35" s="1168"/>
      <c r="DH35" s="1168"/>
      <c r="DI35" s="1168"/>
      <c r="DJ35" s="1168"/>
      <c r="DK35" s="1168"/>
      <c r="DL35" s="1168"/>
      <c r="DM35" s="1168"/>
      <c r="DN35" s="1168"/>
      <c r="DO35" s="1168"/>
      <c r="DP35" s="1168"/>
      <c r="DQ35" s="1168"/>
      <c r="DR35" s="1168"/>
      <c r="DS35" s="1168"/>
      <c r="DT35" s="1168"/>
      <c r="DU35" s="1168"/>
      <c r="DV35" s="1168"/>
      <c r="DW35" s="1168"/>
      <c r="DX35" s="1168"/>
      <c r="DY35" s="1168"/>
      <c r="DZ35" s="1168"/>
      <c r="EA35" s="1168"/>
      <c r="EB35" s="1168"/>
      <c r="EC35" s="1168"/>
      <c r="ED35" s="1168"/>
      <c r="EE35" s="1168"/>
      <c r="EF35" s="1168"/>
      <c r="EG35" s="1168"/>
      <c r="EH35" s="1168"/>
      <c r="EI35" s="1168"/>
      <c r="EJ35" s="1168"/>
      <c r="EK35" s="1168"/>
      <c r="EL35" s="1168"/>
      <c r="EM35" s="1168"/>
      <c r="EN35" s="1168"/>
      <c r="EO35" s="1168"/>
      <c r="EP35" s="1168"/>
      <c r="EQ35" s="1168"/>
      <c r="ER35" s="1168"/>
      <c r="ES35" s="1168"/>
      <c r="ET35" s="1168"/>
      <c r="EU35" s="1168"/>
      <c r="EV35" s="1168"/>
      <c r="EW35" s="1168"/>
      <c r="EX35" s="1168"/>
      <c r="EY35" s="1168"/>
      <c r="EZ35" s="1168"/>
      <c r="FA35" s="1168"/>
      <c r="FB35" s="1168"/>
      <c r="FC35" s="1168"/>
      <c r="FD35" s="1168"/>
      <c r="FE35" s="1168"/>
      <c r="FF35" s="1168"/>
      <c r="FG35" s="1168"/>
      <c r="FH35" s="1168"/>
      <c r="FI35" s="1168"/>
      <c r="FJ35" s="1168"/>
      <c r="FK35" s="1225"/>
      <c r="FL35" s="1225"/>
      <c r="FM35" s="1225"/>
      <c r="FN35" s="1225"/>
      <c r="FO35" s="1225"/>
      <c r="FP35" s="1225"/>
      <c r="FQ35" s="1225"/>
      <c r="FR35" s="1225"/>
      <c r="FS35" s="1225"/>
      <c r="FT35" s="1225"/>
      <c r="FU35" s="1225"/>
      <c r="FV35" s="1225"/>
      <c r="FW35" s="1225"/>
      <c r="FX35" s="1225"/>
      <c r="FY35" s="1225"/>
      <c r="FZ35" s="1225"/>
      <c r="GA35" s="1225"/>
      <c r="GB35" s="1225"/>
      <c r="GC35" s="1225"/>
      <c r="GD35" s="1225"/>
      <c r="GE35" s="1225"/>
      <c r="GF35" s="1225"/>
      <c r="GG35" s="1225"/>
      <c r="GH35" s="1225"/>
      <c r="GI35" s="1225"/>
      <c r="GJ35" s="1225"/>
      <c r="GK35" s="1225"/>
      <c r="GL35" s="1225"/>
      <c r="GM35" s="1225"/>
      <c r="GN35" s="1225"/>
      <c r="GO35" s="1225"/>
      <c r="GP35" s="1225"/>
      <c r="GQ35" s="1225"/>
      <c r="GR35" s="1225"/>
      <c r="GS35" s="1225"/>
      <c r="GT35" s="1225"/>
      <c r="GU35" s="1225"/>
      <c r="GV35" s="1225"/>
      <c r="GW35" s="1225"/>
      <c r="GX35" s="1225"/>
      <c r="GY35" s="1225"/>
      <c r="GZ35" s="1225"/>
      <c r="HA35" s="1225"/>
      <c r="HB35" s="1225"/>
      <c r="HC35" s="1225"/>
      <c r="HD35" s="1225"/>
      <c r="HE35" s="1225"/>
      <c r="HF35" s="1225"/>
      <c r="HG35" s="1225"/>
      <c r="HH35" s="1225"/>
      <c r="HI35" s="1225"/>
      <c r="HJ35" s="1225"/>
      <c r="HK35" s="1225"/>
      <c r="HL35" s="1225"/>
      <c r="HM35" s="1225"/>
      <c r="HN35" s="1225"/>
      <c r="HO35" s="1225"/>
      <c r="HP35" s="1225"/>
      <c r="HQ35" s="1225"/>
      <c r="HR35" s="1225"/>
      <c r="HS35" s="1225"/>
      <c r="HT35" s="1225"/>
      <c r="HU35" s="1225"/>
      <c r="HV35" s="1225"/>
      <c r="HW35" s="1225"/>
      <c r="HX35" s="1225"/>
      <c r="HY35" s="1225"/>
      <c r="HZ35" s="1225"/>
      <c r="IA35" s="1225"/>
      <c r="IB35" s="1225"/>
      <c r="IC35" s="1225"/>
      <c r="ID35" s="1225"/>
      <c r="IE35" s="1225"/>
      <c r="IF35" s="1225"/>
      <c r="IG35" s="1225"/>
      <c r="IH35" s="1225"/>
      <c r="II35" s="1225"/>
      <c r="IJ35" s="1225"/>
      <c r="IK35" s="1225"/>
      <c r="IL35" s="1225"/>
      <c r="IM35" s="1225"/>
      <c r="IN35" s="1225"/>
      <c r="IO35" s="1225"/>
      <c r="IP35" s="1225"/>
      <c r="IQ35" s="1225"/>
      <c r="IR35" s="1225"/>
      <c r="IS35" s="1225"/>
      <c r="IT35" s="1225"/>
      <c r="IU35" s="1225"/>
      <c r="IV35" s="1225"/>
    </row>
    <row r="36" customFormat="1" ht="14.25" customHeight="1" spans="1:256">
      <c r="A36" s="1207"/>
      <c r="B36" s="1200"/>
      <c r="C36" s="1204"/>
      <c r="D36" s="1197"/>
      <c r="E36" s="1222"/>
      <c r="F36" s="1182"/>
      <c r="G36" s="1168"/>
      <c r="H36" s="1168"/>
      <c r="I36" s="1168"/>
      <c r="J36" s="1168"/>
      <c r="K36" s="1168"/>
      <c r="L36" s="1168"/>
      <c r="M36" s="1168"/>
      <c r="N36" s="1168"/>
      <c r="O36" s="1168"/>
      <c r="P36" s="1168"/>
      <c r="Q36" s="1168"/>
      <c r="R36" s="1168"/>
      <c r="S36" s="1168"/>
      <c r="T36" s="1168"/>
      <c r="U36" s="1168"/>
      <c r="V36" s="1168"/>
      <c r="W36" s="1168"/>
      <c r="X36" s="1168"/>
      <c r="Y36" s="1168"/>
      <c r="Z36" s="1168"/>
      <c r="AA36" s="1168"/>
      <c r="AB36" s="1168"/>
      <c r="AC36" s="1168"/>
      <c r="AD36" s="1168"/>
      <c r="AE36" s="1168"/>
      <c r="AF36" s="1168"/>
      <c r="AG36" s="1168"/>
      <c r="AH36" s="1168"/>
      <c r="AI36" s="1168"/>
      <c r="AJ36" s="1168"/>
      <c r="AK36" s="1168"/>
      <c r="AL36" s="1168"/>
      <c r="AM36" s="1168"/>
      <c r="AN36" s="1168"/>
      <c r="AO36" s="1168"/>
      <c r="AP36" s="1168"/>
      <c r="AQ36" s="1168"/>
      <c r="AR36" s="1168"/>
      <c r="AS36" s="1168"/>
      <c r="AT36" s="1168"/>
      <c r="AU36" s="1168"/>
      <c r="AV36" s="1168"/>
      <c r="AW36" s="1168"/>
      <c r="AX36" s="1168"/>
      <c r="AY36" s="1168"/>
      <c r="AZ36" s="1168"/>
      <c r="BA36" s="1168"/>
      <c r="BB36" s="1168"/>
      <c r="BC36" s="1168"/>
      <c r="BD36" s="1168"/>
      <c r="BE36" s="1168"/>
      <c r="BF36" s="1168"/>
      <c r="BG36" s="1168"/>
      <c r="BH36" s="1168"/>
      <c r="BI36" s="1168"/>
      <c r="BJ36" s="1168"/>
      <c r="BK36" s="1168"/>
      <c r="BL36" s="1168"/>
      <c r="BM36" s="1168"/>
      <c r="BN36" s="1168"/>
      <c r="BO36" s="1168"/>
      <c r="BP36" s="1168"/>
      <c r="BQ36" s="1168"/>
      <c r="BR36" s="1168"/>
      <c r="BS36" s="1168"/>
      <c r="BT36" s="1168"/>
      <c r="BU36" s="1168"/>
      <c r="BV36" s="1168"/>
      <c r="BW36" s="1168"/>
      <c r="BX36" s="1168"/>
      <c r="BY36" s="1168"/>
      <c r="BZ36" s="1168"/>
      <c r="CA36" s="1168"/>
      <c r="CB36" s="1168"/>
      <c r="CC36" s="1168"/>
      <c r="CD36" s="1168"/>
      <c r="CE36" s="1168"/>
      <c r="CF36" s="1168"/>
      <c r="CG36" s="1168"/>
      <c r="CH36" s="1168"/>
      <c r="CI36" s="1168"/>
      <c r="CJ36" s="1168"/>
      <c r="CK36" s="1168"/>
      <c r="CL36" s="1168"/>
      <c r="CM36" s="1168"/>
      <c r="CN36" s="1168"/>
      <c r="CO36" s="1168"/>
      <c r="CP36" s="1168"/>
      <c r="CQ36" s="1168"/>
      <c r="CR36" s="1168"/>
      <c r="CS36" s="1168"/>
      <c r="CT36" s="1168"/>
      <c r="CU36" s="1168"/>
      <c r="CV36" s="1168"/>
      <c r="CW36" s="1168"/>
      <c r="CX36" s="1168"/>
      <c r="CY36" s="1168"/>
      <c r="CZ36" s="1168"/>
      <c r="DA36" s="1168"/>
      <c r="DB36" s="1168"/>
      <c r="DC36" s="1168"/>
      <c r="DD36" s="1168"/>
      <c r="DE36" s="1168"/>
      <c r="DF36" s="1168"/>
      <c r="DG36" s="1168"/>
      <c r="DH36" s="1168"/>
      <c r="DI36" s="1168"/>
      <c r="DJ36" s="1168"/>
      <c r="DK36" s="1168"/>
      <c r="DL36" s="1168"/>
      <c r="DM36" s="1168"/>
      <c r="DN36" s="1168"/>
      <c r="DO36" s="1168"/>
      <c r="DP36" s="1168"/>
      <c r="DQ36" s="1168"/>
      <c r="DR36" s="1168"/>
      <c r="DS36" s="1168"/>
      <c r="DT36" s="1168"/>
      <c r="DU36" s="1168"/>
      <c r="DV36" s="1168"/>
      <c r="DW36" s="1168"/>
      <c r="DX36" s="1168"/>
      <c r="DY36" s="1168"/>
      <c r="DZ36" s="1168"/>
      <c r="EA36" s="1168"/>
      <c r="EB36" s="1168"/>
      <c r="EC36" s="1168"/>
      <c r="ED36" s="1168"/>
      <c r="EE36" s="1168"/>
      <c r="EF36" s="1168"/>
      <c r="EG36" s="1168"/>
      <c r="EH36" s="1168"/>
      <c r="EI36" s="1168"/>
      <c r="EJ36" s="1168"/>
      <c r="EK36" s="1168"/>
      <c r="EL36" s="1168"/>
      <c r="EM36" s="1168"/>
      <c r="EN36" s="1168"/>
      <c r="EO36" s="1168"/>
      <c r="EP36" s="1168"/>
      <c r="EQ36" s="1168"/>
      <c r="ER36" s="1168"/>
      <c r="ES36" s="1168"/>
      <c r="ET36" s="1168"/>
      <c r="EU36" s="1168"/>
      <c r="EV36" s="1168"/>
      <c r="EW36" s="1168"/>
      <c r="EX36" s="1168"/>
      <c r="EY36" s="1168"/>
      <c r="EZ36" s="1168"/>
      <c r="FA36" s="1168"/>
      <c r="FB36" s="1168"/>
      <c r="FC36" s="1168"/>
      <c r="FD36" s="1168"/>
      <c r="FE36" s="1168"/>
      <c r="FF36" s="1168"/>
      <c r="FG36" s="1168"/>
      <c r="FH36" s="1168"/>
      <c r="FI36" s="1168"/>
      <c r="FJ36" s="1168"/>
      <c r="FK36" s="1225"/>
      <c r="FL36" s="1225"/>
      <c r="FM36" s="1225"/>
      <c r="FN36" s="1225"/>
      <c r="FO36" s="1225"/>
      <c r="FP36" s="1225"/>
      <c r="FQ36" s="1225"/>
      <c r="FR36" s="1225"/>
      <c r="FS36" s="1225"/>
      <c r="FT36" s="1225"/>
      <c r="FU36" s="1225"/>
      <c r="FV36" s="1225"/>
      <c r="FW36" s="1225"/>
      <c r="FX36" s="1225"/>
      <c r="FY36" s="1225"/>
      <c r="FZ36" s="1225"/>
      <c r="GA36" s="1225"/>
      <c r="GB36" s="1225"/>
      <c r="GC36" s="1225"/>
      <c r="GD36" s="1225"/>
      <c r="GE36" s="1225"/>
      <c r="GF36" s="1225"/>
      <c r="GG36" s="1225"/>
      <c r="GH36" s="1225"/>
      <c r="GI36" s="1225"/>
      <c r="GJ36" s="1225"/>
      <c r="GK36" s="1225"/>
      <c r="GL36" s="1225"/>
      <c r="GM36" s="1225"/>
      <c r="GN36" s="1225"/>
      <c r="GO36" s="1225"/>
      <c r="GP36" s="1225"/>
      <c r="GQ36" s="1225"/>
      <c r="GR36" s="1225"/>
      <c r="GS36" s="1225"/>
      <c r="GT36" s="1225"/>
      <c r="GU36" s="1225"/>
      <c r="GV36" s="1225"/>
      <c r="GW36" s="1225"/>
      <c r="GX36" s="1225"/>
      <c r="GY36" s="1225"/>
      <c r="GZ36" s="1225"/>
      <c r="HA36" s="1225"/>
      <c r="HB36" s="1225"/>
      <c r="HC36" s="1225"/>
      <c r="HD36" s="1225"/>
      <c r="HE36" s="1225"/>
      <c r="HF36" s="1225"/>
      <c r="HG36" s="1225"/>
      <c r="HH36" s="1225"/>
      <c r="HI36" s="1225"/>
      <c r="HJ36" s="1225"/>
      <c r="HK36" s="1225"/>
      <c r="HL36" s="1225"/>
      <c r="HM36" s="1225"/>
      <c r="HN36" s="1225"/>
      <c r="HO36" s="1225"/>
      <c r="HP36" s="1225"/>
      <c r="HQ36" s="1225"/>
      <c r="HR36" s="1225"/>
      <c r="HS36" s="1225"/>
      <c r="HT36" s="1225"/>
      <c r="HU36" s="1225"/>
      <c r="HV36" s="1225"/>
      <c r="HW36" s="1225"/>
      <c r="HX36" s="1225"/>
      <c r="HY36" s="1225"/>
      <c r="HZ36" s="1225"/>
      <c r="IA36" s="1225"/>
      <c r="IB36" s="1225"/>
      <c r="IC36" s="1225"/>
      <c r="ID36" s="1225"/>
      <c r="IE36" s="1225"/>
      <c r="IF36" s="1225"/>
      <c r="IG36" s="1225"/>
      <c r="IH36" s="1225"/>
      <c r="II36" s="1225"/>
      <c r="IJ36" s="1225"/>
      <c r="IK36" s="1225"/>
      <c r="IL36" s="1225"/>
      <c r="IM36" s="1225"/>
      <c r="IN36" s="1225"/>
      <c r="IO36" s="1225"/>
      <c r="IP36" s="1225"/>
      <c r="IQ36" s="1225"/>
      <c r="IR36" s="1225"/>
      <c r="IS36" s="1225"/>
      <c r="IT36" s="1225"/>
      <c r="IU36" s="1225"/>
      <c r="IV36" s="1225"/>
    </row>
    <row r="37" customFormat="1" ht="14.25" customHeight="1" spans="1:256">
      <c r="A37" s="1207"/>
      <c r="B37" s="1178"/>
      <c r="C37" s="1223"/>
      <c r="D37" s="1224"/>
      <c r="E37" s="1177"/>
      <c r="F37" s="1182"/>
      <c r="G37" s="1168"/>
      <c r="H37" s="1168"/>
      <c r="I37" s="1168"/>
      <c r="J37" s="1168"/>
      <c r="K37" s="1168"/>
      <c r="L37" s="1168"/>
      <c r="M37" s="1168"/>
      <c r="N37" s="1168"/>
      <c r="O37" s="1168"/>
      <c r="P37" s="1168"/>
      <c r="Q37" s="1168"/>
      <c r="R37" s="1168"/>
      <c r="S37" s="1168"/>
      <c r="T37" s="1168"/>
      <c r="U37" s="1168"/>
      <c r="V37" s="1168"/>
      <c r="W37" s="1168"/>
      <c r="X37" s="1168"/>
      <c r="Y37" s="1168"/>
      <c r="Z37" s="1168"/>
      <c r="AA37" s="1168"/>
      <c r="AB37" s="1168"/>
      <c r="AC37" s="1168"/>
      <c r="AD37" s="1168"/>
      <c r="AE37" s="1168"/>
      <c r="AF37" s="1168"/>
      <c r="AG37" s="1168"/>
      <c r="AH37" s="1168"/>
      <c r="AI37" s="1168"/>
      <c r="AJ37" s="1168"/>
      <c r="AK37" s="1168"/>
      <c r="AL37" s="1168"/>
      <c r="AM37" s="1168"/>
      <c r="AN37" s="1168"/>
      <c r="AO37" s="1168"/>
      <c r="AP37" s="1168"/>
      <c r="AQ37" s="1168"/>
      <c r="AR37" s="1168"/>
      <c r="AS37" s="1168"/>
      <c r="AT37" s="1168"/>
      <c r="AU37" s="1168"/>
      <c r="AV37" s="1168"/>
      <c r="AW37" s="1168"/>
      <c r="AX37" s="1168"/>
      <c r="AY37" s="1168"/>
      <c r="AZ37" s="1168"/>
      <c r="BA37" s="1168"/>
      <c r="BB37" s="1168"/>
      <c r="BC37" s="1168"/>
      <c r="BD37" s="1168"/>
      <c r="BE37" s="1168"/>
      <c r="BF37" s="1168"/>
      <c r="BG37" s="1168"/>
      <c r="BH37" s="1168"/>
      <c r="BI37" s="1168"/>
      <c r="BJ37" s="1168"/>
      <c r="BK37" s="1168"/>
      <c r="BL37" s="1168"/>
      <c r="BM37" s="1168"/>
      <c r="BN37" s="1168"/>
      <c r="BO37" s="1168"/>
      <c r="BP37" s="1168"/>
      <c r="BQ37" s="1168"/>
      <c r="BR37" s="1168"/>
      <c r="BS37" s="1168"/>
      <c r="BT37" s="1168"/>
      <c r="BU37" s="1168"/>
      <c r="BV37" s="1168"/>
      <c r="BW37" s="1168"/>
      <c r="BX37" s="1168"/>
      <c r="BY37" s="1168"/>
      <c r="BZ37" s="1168"/>
      <c r="CA37" s="1168"/>
      <c r="CB37" s="1168"/>
      <c r="CC37" s="1168"/>
      <c r="CD37" s="1168"/>
      <c r="CE37" s="1168"/>
      <c r="CF37" s="1168"/>
      <c r="CG37" s="1168"/>
      <c r="CH37" s="1168"/>
      <c r="CI37" s="1168"/>
      <c r="CJ37" s="1168"/>
      <c r="CK37" s="1168"/>
      <c r="CL37" s="1168"/>
      <c r="CM37" s="1168"/>
      <c r="CN37" s="1168"/>
      <c r="CO37" s="1168"/>
      <c r="CP37" s="1168"/>
      <c r="CQ37" s="1168"/>
      <c r="CR37" s="1168"/>
      <c r="CS37" s="1168"/>
      <c r="CT37" s="1168"/>
      <c r="CU37" s="1168"/>
      <c r="CV37" s="1168"/>
      <c r="CW37" s="1168"/>
      <c r="CX37" s="1168"/>
      <c r="CY37" s="1168"/>
      <c r="CZ37" s="1168"/>
      <c r="DA37" s="1168"/>
      <c r="DB37" s="1168"/>
      <c r="DC37" s="1168"/>
      <c r="DD37" s="1168"/>
      <c r="DE37" s="1168"/>
      <c r="DF37" s="1168"/>
      <c r="DG37" s="1168"/>
      <c r="DH37" s="1168"/>
      <c r="DI37" s="1168"/>
      <c r="DJ37" s="1168"/>
      <c r="DK37" s="1168"/>
      <c r="DL37" s="1168"/>
      <c r="DM37" s="1168"/>
      <c r="DN37" s="1168"/>
      <c r="DO37" s="1168"/>
      <c r="DP37" s="1168"/>
      <c r="DQ37" s="1168"/>
      <c r="DR37" s="1168"/>
      <c r="DS37" s="1168"/>
      <c r="DT37" s="1168"/>
      <c r="DU37" s="1168"/>
      <c r="DV37" s="1168"/>
      <c r="DW37" s="1168"/>
      <c r="DX37" s="1168"/>
      <c r="DY37" s="1168"/>
      <c r="DZ37" s="1168"/>
      <c r="EA37" s="1168"/>
      <c r="EB37" s="1168"/>
      <c r="EC37" s="1168"/>
      <c r="ED37" s="1168"/>
      <c r="EE37" s="1168"/>
      <c r="EF37" s="1168"/>
      <c r="EG37" s="1168"/>
      <c r="EH37" s="1168"/>
      <c r="EI37" s="1168"/>
      <c r="EJ37" s="1168"/>
      <c r="EK37" s="1168"/>
      <c r="EL37" s="1168"/>
      <c r="EM37" s="1168"/>
      <c r="EN37" s="1168"/>
      <c r="EO37" s="1168"/>
      <c r="EP37" s="1168"/>
      <c r="EQ37" s="1168"/>
      <c r="ER37" s="1168"/>
      <c r="ES37" s="1168"/>
      <c r="ET37" s="1168"/>
      <c r="EU37" s="1168"/>
      <c r="EV37" s="1168"/>
      <c r="EW37" s="1168"/>
      <c r="EX37" s="1168"/>
      <c r="EY37" s="1168"/>
      <c r="EZ37" s="1168"/>
      <c r="FA37" s="1168"/>
      <c r="FB37" s="1168"/>
      <c r="FC37" s="1168"/>
      <c r="FD37" s="1168"/>
      <c r="FE37" s="1168"/>
      <c r="FF37" s="1168"/>
      <c r="FG37" s="1168"/>
      <c r="FH37" s="1168"/>
      <c r="FI37" s="1168"/>
      <c r="FJ37" s="1168"/>
      <c r="FK37" s="1225"/>
      <c r="FL37" s="1225"/>
      <c r="FM37" s="1225"/>
      <c r="FN37" s="1225"/>
      <c r="FO37" s="1225"/>
      <c r="FP37" s="1225"/>
      <c r="FQ37" s="1225"/>
      <c r="FR37" s="1225"/>
      <c r="FS37" s="1225"/>
      <c r="FT37" s="1225"/>
      <c r="FU37" s="1225"/>
      <c r="FV37" s="1225"/>
      <c r="FW37" s="1225"/>
      <c r="FX37" s="1225"/>
      <c r="FY37" s="1225"/>
      <c r="FZ37" s="1225"/>
      <c r="GA37" s="1225"/>
      <c r="GB37" s="1225"/>
      <c r="GC37" s="1225"/>
      <c r="GD37" s="1225"/>
      <c r="GE37" s="1225"/>
      <c r="GF37" s="1225"/>
      <c r="GG37" s="1225"/>
      <c r="GH37" s="1225"/>
      <c r="GI37" s="1225"/>
      <c r="GJ37" s="1225"/>
      <c r="GK37" s="1225"/>
      <c r="GL37" s="1225"/>
      <c r="GM37" s="1225"/>
      <c r="GN37" s="1225"/>
      <c r="GO37" s="1225"/>
      <c r="GP37" s="1225"/>
      <c r="GQ37" s="1225"/>
      <c r="GR37" s="1225"/>
      <c r="GS37" s="1225"/>
      <c r="GT37" s="1225"/>
      <c r="GU37" s="1225"/>
      <c r="GV37" s="1225"/>
      <c r="GW37" s="1225"/>
      <c r="GX37" s="1225"/>
      <c r="GY37" s="1225"/>
      <c r="GZ37" s="1225"/>
      <c r="HA37" s="1225"/>
      <c r="HB37" s="1225"/>
      <c r="HC37" s="1225"/>
      <c r="HD37" s="1225"/>
      <c r="HE37" s="1225"/>
      <c r="HF37" s="1225"/>
      <c r="HG37" s="1225"/>
      <c r="HH37" s="1225"/>
      <c r="HI37" s="1225"/>
      <c r="HJ37" s="1225"/>
      <c r="HK37" s="1225"/>
      <c r="HL37" s="1225"/>
      <c r="HM37" s="1225"/>
      <c r="HN37" s="1225"/>
      <c r="HO37" s="1225"/>
      <c r="HP37" s="1225"/>
      <c r="HQ37" s="1225"/>
      <c r="HR37" s="1225"/>
      <c r="HS37" s="1225"/>
      <c r="HT37" s="1225"/>
      <c r="HU37" s="1225"/>
      <c r="HV37" s="1225"/>
      <c r="HW37" s="1225"/>
      <c r="HX37" s="1225"/>
      <c r="HY37" s="1225"/>
      <c r="HZ37" s="1225"/>
      <c r="IA37" s="1225"/>
      <c r="IB37" s="1225"/>
      <c r="IC37" s="1225"/>
      <c r="ID37" s="1225"/>
      <c r="IE37" s="1225"/>
      <c r="IF37" s="1225"/>
      <c r="IG37" s="1225"/>
      <c r="IH37" s="1225"/>
      <c r="II37" s="1225"/>
      <c r="IJ37" s="1225"/>
      <c r="IK37" s="1225"/>
      <c r="IL37" s="1225"/>
      <c r="IM37" s="1225"/>
      <c r="IN37" s="1225"/>
      <c r="IO37" s="1225"/>
      <c r="IP37" s="1225"/>
      <c r="IQ37" s="1225"/>
      <c r="IR37" s="1225"/>
      <c r="IS37" s="1225"/>
      <c r="IT37" s="1225"/>
      <c r="IU37" s="1225"/>
      <c r="IV37" s="1225"/>
    </row>
    <row r="38" s="564" customFormat="1" ht="14.25" customHeight="1" spans="1:256">
      <c r="A38" s="1210" t="s">
        <v>108</v>
      </c>
      <c r="B38" s="1188">
        <v>1579.24</v>
      </c>
      <c r="C38" s="1211" t="s">
        <v>109</v>
      </c>
      <c r="D38" s="1192">
        <v>1579.2397</v>
      </c>
      <c r="E38" s="1212" t="s">
        <v>110</v>
      </c>
      <c r="F38" s="1192">
        <v>1579.2397</v>
      </c>
      <c r="G38" s="1168"/>
      <c r="H38" s="1168"/>
      <c r="I38" s="1168"/>
      <c r="J38" s="1168"/>
      <c r="K38" s="1168"/>
      <c r="L38" s="1168"/>
      <c r="M38" s="1168"/>
      <c r="N38" s="1168"/>
      <c r="O38" s="1168"/>
      <c r="P38" s="1168"/>
      <c r="Q38" s="1168"/>
      <c r="R38" s="1168"/>
      <c r="S38" s="1168"/>
      <c r="T38" s="1168"/>
      <c r="U38" s="1168"/>
      <c r="V38" s="1168"/>
      <c r="W38" s="1168"/>
      <c r="X38" s="1168"/>
      <c r="Y38" s="1168"/>
      <c r="Z38" s="1168"/>
      <c r="AA38" s="1168"/>
      <c r="AB38" s="1168"/>
      <c r="AC38" s="1168"/>
      <c r="AD38" s="1168"/>
      <c r="AE38" s="1168"/>
      <c r="AF38" s="1168"/>
      <c r="AG38" s="1168"/>
      <c r="AH38" s="1168"/>
      <c r="AI38" s="1168"/>
      <c r="AJ38" s="1168"/>
      <c r="AK38" s="1168"/>
      <c r="AL38" s="1168"/>
      <c r="AM38" s="1168"/>
      <c r="AN38" s="1168"/>
      <c r="AO38" s="1168"/>
      <c r="AP38" s="1168"/>
      <c r="AQ38" s="1168"/>
      <c r="AR38" s="1168"/>
      <c r="AS38" s="1168"/>
      <c r="AT38" s="1168"/>
      <c r="AU38" s="1168"/>
      <c r="AV38" s="1168"/>
      <c r="AW38" s="1168"/>
      <c r="AX38" s="1168"/>
      <c r="AY38" s="1168"/>
      <c r="AZ38" s="1168"/>
      <c r="BA38" s="1168"/>
      <c r="BB38" s="1168"/>
      <c r="BC38" s="1168"/>
      <c r="BD38" s="1168"/>
      <c r="BE38" s="1168"/>
      <c r="BF38" s="1168"/>
      <c r="BG38" s="1168"/>
      <c r="BH38" s="1168"/>
      <c r="BI38" s="1168"/>
      <c r="BJ38" s="1168"/>
      <c r="BK38" s="1168"/>
      <c r="BL38" s="1168"/>
      <c r="BM38" s="1168"/>
      <c r="BN38" s="1168"/>
      <c r="BO38" s="1168"/>
      <c r="BP38" s="1168"/>
      <c r="BQ38" s="1168"/>
      <c r="BR38" s="1168"/>
      <c r="BS38" s="1168"/>
      <c r="BT38" s="1168"/>
      <c r="BU38" s="1168"/>
      <c r="BV38" s="1168"/>
      <c r="BW38" s="1168"/>
      <c r="BX38" s="1168"/>
      <c r="BY38" s="1168"/>
      <c r="BZ38" s="1168"/>
      <c r="CA38" s="1168"/>
      <c r="CB38" s="1168"/>
      <c r="CC38" s="1168"/>
      <c r="CD38" s="1168"/>
      <c r="CE38" s="1168"/>
      <c r="CF38" s="1168"/>
      <c r="CG38" s="1168"/>
      <c r="CH38" s="1168"/>
      <c r="CI38" s="1168"/>
      <c r="CJ38" s="1168"/>
      <c r="CK38" s="1168"/>
      <c r="CL38" s="1168"/>
      <c r="CM38" s="1168"/>
      <c r="CN38" s="1168"/>
      <c r="CO38" s="1168"/>
      <c r="CP38" s="1168"/>
      <c r="CQ38" s="1168"/>
      <c r="CR38" s="1168"/>
      <c r="CS38" s="1168"/>
      <c r="CT38" s="1168"/>
      <c r="CU38" s="1168"/>
      <c r="CV38" s="1168"/>
      <c r="CW38" s="1168"/>
      <c r="CX38" s="1168"/>
      <c r="CY38" s="1168"/>
      <c r="CZ38" s="1168"/>
      <c r="DA38" s="1168"/>
      <c r="DB38" s="1168"/>
      <c r="DC38" s="1168"/>
      <c r="DD38" s="1168"/>
      <c r="DE38" s="1168"/>
      <c r="DF38" s="1168"/>
      <c r="DG38" s="1168"/>
      <c r="DH38" s="1168"/>
      <c r="DI38" s="1168"/>
      <c r="DJ38" s="1168"/>
      <c r="DK38" s="1168"/>
      <c r="DL38" s="1168"/>
      <c r="DM38" s="1168"/>
      <c r="DN38" s="1168"/>
      <c r="DO38" s="1168"/>
      <c r="DP38" s="1168"/>
      <c r="DQ38" s="1168"/>
      <c r="DR38" s="1168"/>
      <c r="DS38" s="1168"/>
      <c r="DT38" s="1168"/>
      <c r="DU38" s="1168"/>
      <c r="DV38" s="1168"/>
      <c r="DW38" s="1168"/>
      <c r="DX38" s="1168"/>
      <c r="DY38" s="1168"/>
      <c r="DZ38" s="1168"/>
      <c r="EA38" s="1168"/>
      <c r="EB38" s="1168"/>
      <c r="EC38" s="1168"/>
      <c r="ED38" s="1168"/>
      <c r="EE38" s="1168"/>
      <c r="EF38" s="1168"/>
      <c r="EG38" s="1168"/>
      <c r="EH38" s="1168"/>
      <c r="EI38" s="1168"/>
      <c r="EJ38" s="1168"/>
      <c r="EK38" s="1168"/>
      <c r="EL38" s="1168"/>
      <c r="EM38" s="1168"/>
      <c r="EN38" s="1168"/>
      <c r="EO38" s="1168"/>
      <c r="EP38" s="1168"/>
      <c r="EQ38" s="1168"/>
      <c r="ER38" s="1168"/>
      <c r="ES38" s="1168"/>
      <c r="ET38" s="1168"/>
      <c r="EU38" s="1168"/>
      <c r="EV38" s="1168"/>
      <c r="EW38" s="1168"/>
      <c r="EX38" s="1168"/>
      <c r="EY38" s="1168"/>
      <c r="EZ38" s="1168"/>
      <c r="FA38" s="1168"/>
      <c r="FB38" s="1168"/>
      <c r="FC38" s="1168"/>
      <c r="FD38" s="1168"/>
      <c r="FE38" s="1168"/>
      <c r="FF38" s="1168"/>
      <c r="FG38" s="1168"/>
      <c r="FH38" s="1168"/>
      <c r="FI38" s="1168"/>
      <c r="FJ38" s="1168"/>
      <c r="FK38" s="1225"/>
      <c r="FL38" s="1225"/>
      <c r="FM38" s="1225"/>
      <c r="FN38" s="1225"/>
      <c r="FO38" s="1225"/>
      <c r="FP38" s="1225"/>
      <c r="FQ38" s="1225"/>
      <c r="FR38" s="1225"/>
      <c r="FS38" s="1225"/>
      <c r="FT38" s="1225"/>
      <c r="FU38" s="1225"/>
      <c r="FV38" s="1225"/>
      <c r="FW38" s="1225"/>
      <c r="FX38" s="1225"/>
      <c r="FY38" s="1225"/>
      <c r="FZ38" s="1225"/>
      <c r="GA38" s="1225"/>
      <c r="GB38" s="1225"/>
      <c r="GC38" s="1225"/>
      <c r="GD38" s="1225"/>
      <c r="GE38" s="1225"/>
      <c r="GF38" s="1225"/>
      <c r="GG38" s="1225"/>
      <c r="GH38" s="1225"/>
      <c r="GI38" s="1225"/>
      <c r="GJ38" s="1225"/>
      <c r="GK38" s="1225"/>
      <c r="GL38" s="1225"/>
      <c r="GM38" s="1225"/>
      <c r="GN38" s="1225"/>
      <c r="GO38" s="1225"/>
      <c r="GP38" s="1225"/>
      <c r="GQ38" s="1225"/>
      <c r="GR38" s="1225"/>
      <c r="GS38" s="1225"/>
      <c r="GT38" s="1225"/>
      <c r="GU38" s="1225"/>
      <c r="GV38" s="1225"/>
      <c r="GW38" s="1225"/>
      <c r="GX38" s="1225"/>
      <c r="GY38" s="1225"/>
      <c r="GZ38" s="1225"/>
      <c r="HA38" s="1225"/>
      <c r="HB38" s="1225"/>
      <c r="HC38" s="1225"/>
      <c r="HD38" s="1225"/>
      <c r="HE38" s="1225"/>
      <c r="HF38" s="1225"/>
      <c r="HG38" s="1225"/>
      <c r="HH38" s="1225"/>
      <c r="HI38" s="1225"/>
      <c r="HJ38" s="1225"/>
      <c r="HK38" s="1225"/>
      <c r="HL38" s="1225"/>
      <c r="HM38" s="1225"/>
      <c r="HN38" s="1225"/>
      <c r="HO38" s="1225"/>
      <c r="HP38" s="1225"/>
      <c r="HQ38" s="1225"/>
      <c r="HR38" s="1225"/>
      <c r="HS38" s="1225"/>
      <c r="HT38" s="1225"/>
      <c r="HU38" s="1225"/>
      <c r="HV38" s="1225"/>
      <c r="HW38" s="1225"/>
      <c r="HX38" s="1225"/>
      <c r="HY38" s="1225"/>
      <c r="HZ38" s="1225"/>
      <c r="IA38" s="1225"/>
      <c r="IB38" s="1225"/>
      <c r="IC38" s="1225"/>
      <c r="ID38" s="1225"/>
      <c r="IE38" s="1225"/>
      <c r="IF38" s="1225"/>
      <c r="IG38" s="1225"/>
      <c r="IH38" s="1225"/>
      <c r="II38" s="1225"/>
      <c r="IJ38" s="1225"/>
      <c r="IK38" s="1225"/>
      <c r="IL38" s="1225"/>
      <c r="IM38" s="1225"/>
      <c r="IN38" s="1225"/>
      <c r="IO38" s="1225"/>
      <c r="IP38" s="1225"/>
      <c r="IQ38" s="1225"/>
      <c r="IR38" s="1225"/>
      <c r="IS38" s="1225"/>
      <c r="IT38" s="1225"/>
      <c r="IU38" s="1225"/>
      <c r="IV38" s="1225"/>
    </row>
    <row r="39" customFormat="1" ht="16.5" customHeight="1" spans="1:256">
      <c r="A39" s="1168"/>
      <c r="B39" s="1168"/>
      <c r="C39" s="1168"/>
      <c r="D39" s="1168"/>
      <c r="E39" s="1168"/>
      <c r="F39" s="1168"/>
      <c r="G39" s="1168"/>
      <c r="H39" s="1168"/>
      <c r="I39" s="1168"/>
      <c r="J39" s="1168"/>
      <c r="K39" s="1168"/>
      <c r="L39" s="1168"/>
      <c r="M39" s="1168"/>
      <c r="N39" s="1168"/>
      <c r="O39" s="1168"/>
      <c r="P39" s="1168"/>
      <c r="Q39" s="1168"/>
      <c r="R39" s="1168"/>
      <c r="S39" s="1168"/>
      <c r="T39" s="1168"/>
      <c r="U39" s="1168"/>
      <c r="V39" s="1168"/>
      <c r="W39" s="1168"/>
      <c r="X39" s="1168"/>
      <c r="Y39" s="1168"/>
      <c r="Z39" s="1168"/>
      <c r="AA39" s="1168"/>
      <c r="AB39" s="1168"/>
      <c r="AC39" s="1168"/>
      <c r="AD39" s="1168"/>
      <c r="AE39" s="1168"/>
      <c r="AF39" s="1168"/>
      <c r="AG39" s="1168"/>
      <c r="AH39" s="1168"/>
      <c r="AI39" s="1168"/>
      <c r="AJ39" s="1168"/>
      <c r="AK39" s="1168"/>
      <c r="AL39" s="1168"/>
      <c r="AM39" s="1168"/>
      <c r="AN39" s="1168"/>
      <c r="AO39" s="1168"/>
      <c r="AP39" s="1168"/>
      <c r="AQ39" s="1168"/>
      <c r="AR39" s="1168"/>
      <c r="AS39" s="1168"/>
      <c r="AT39" s="1168"/>
      <c r="AU39" s="1168"/>
      <c r="AV39" s="1168"/>
      <c r="AW39" s="1168"/>
      <c r="AX39" s="1168"/>
      <c r="AY39" s="1168"/>
      <c r="AZ39" s="1168"/>
      <c r="BA39" s="1168"/>
      <c r="BB39" s="1168"/>
      <c r="BC39" s="1168"/>
      <c r="BD39" s="1168"/>
      <c r="BE39" s="1168"/>
      <c r="BF39" s="1168"/>
      <c r="BG39" s="1168"/>
      <c r="BH39" s="1168"/>
      <c r="BI39" s="1168"/>
      <c r="BJ39" s="1168"/>
      <c r="BK39" s="1168"/>
      <c r="BL39" s="1168"/>
      <c r="BM39" s="1168"/>
      <c r="BN39" s="1168"/>
      <c r="BO39" s="1168"/>
      <c r="BP39" s="1168"/>
      <c r="BQ39" s="1168"/>
      <c r="BR39" s="1168"/>
      <c r="BS39" s="1168"/>
      <c r="BT39" s="1168"/>
      <c r="BU39" s="1168"/>
      <c r="BV39" s="1168"/>
      <c r="BW39" s="1168"/>
      <c r="BX39" s="1168"/>
      <c r="BY39" s="1168"/>
      <c r="BZ39" s="1168"/>
      <c r="CA39" s="1168"/>
      <c r="CB39" s="1168"/>
      <c r="CC39" s="1168"/>
      <c r="CD39" s="1168"/>
      <c r="CE39" s="1168"/>
      <c r="CF39" s="1168"/>
      <c r="CG39" s="1168"/>
      <c r="CH39" s="1168"/>
      <c r="CI39" s="1168"/>
      <c r="CJ39" s="1168"/>
      <c r="CK39" s="1168"/>
      <c r="CL39" s="1168"/>
      <c r="CM39" s="1168"/>
      <c r="CN39" s="1168"/>
      <c r="CO39" s="1168"/>
      <c r="CP39" s="1168"/>
      <c r="CQ39" s="1168"/>
      <c r="CR39" s="1168"/>
      <c r="CS39" s="1168"/>
      <c r="CT39" s="1168"/>
      <c r="CU39" s="1168"/>
      <c r="CV39" s="1168"/>
      <c r="CW39" s="1168"/>
      <c r="CX39" s="1168"/>
      <c r="CY39" s="1168"/>
      <c r="CZ39" s="1168"/>
      <c r="DA39" s="1168"/>
      <c r="DB39" s="1168"/>
      <c r="DC39" s="1168"/>
      <c r="DD39" s="1168"/>
      <c r="DE39" s="1168"/>
      <c r="DF39" s="1168"/>
      <c r="DG39" s="1168"/>
      <c r="DH39" s="1168"/>
      <c r="DI39" s="1168"/>
      <c r="DJ39" s="1168"/>
      <c r="DK39" s="1168"/>
      <c r="DL39" s="1168"/>
      <c r="DM39" s="1168"/>
      <c r="DN39" s="1168"/>
      <c r="DO39" s="1168"/>
      <c r="DP39" s="1168"/>
      <c r="DQ39" s="1168"/>
      <c r="DR39" s="1168"/>
      <c r="DS39" s="1168"/>
      <c r="DT39" s="1168"/>
      <c r="DU39" s="1168"/>
      <c r="DV39" s="1168"/>
      <c r="DW39" s="1168"/>
      <c r="DX39" s="1168"/>
      <c r="DY39" s="1168"/>
      <c r="DZ39" s="1168"/>
      <c r="EA39" s="1168"/>
      <c r="EB39" s="1168"/>
      <c r="EC39" s="1168"/>
      <c r="ED39" s="1168"/>
      <c r="EE39" s="1168"/>
      <c r="EF39" s="1168"/>
      <c r="EG39" s="1168"/>
      <c r="EH39" s="1168"/>
      <c r="EI39" s="1168"/>
      <c r="EJ39" s="1168"/>
      <c r="EK39" s="1168"/>
      <c r="EL39" s="1168"/>
      <c r="EM39" s="1168"/>
      <c r="EN39" s="1168"/>
      <c r="EO39" s="1168"/>
      <c r="EP39" s="1168"/>
      <c r="EQ39" s="1168"/>
      <c r="ER39" s="1168"/>
      <c r="ES39" s="1168"/>
      <c r="ET39" s="1168"/>
      <c r="EU39" s="1168"/>
      <c r="EV39" s="1168"/>
      <c r="EW39" s="1168"/>
      <c r="EX39" s="1168"/>
      <c r="EY39" s="1168"/>
      <c r="EZ39" s="1168"/>
      <c r="FA39" s="1168"/>
      <c r="FB39" s="1168"/>
      <c r="FC39" s="1168"/>
      <c r="FD39" s="1168"/>
      <c r="FE39" s="1168"/>
      <c r="FF39" s="1168"/>
      <c r="FG39" s="1168"/>
      <c r="FH39" s="1168"/>
      <c r="FI39" s="1168"/>
      <c r="FJ39" s="1168"/>
      <c r="FK39" s="1225"/>
      <c r="FL39" s="1225"/>
      <c r="FM39" s="1225"/>
      <c r="FN39" s="1225"/>
      <c r="FO39" s="1225"/>
      <c r="FP39" s="1225"/>
      <c r="FQ39" s="1225"/>
      <c r="FR39" s="1225"/>
      <c r="FS39" s="1225"/>
      <c r="FT39" s="1225"/>
      <c r="FU39" s="1225"/>
      <c r="FV39" s="1225"/>
      <c r="FW39" s="1225"/>
      <c r="FX39" s="1225"/>
      <c r="FY39" s="1225"/>
      <c r="FZ39" s="1225"/>
      <c r="GA39" s="1225"/>
      <c r="GB39" s="1225"/>
      <c r="GC39" s="1225"/>
      <c r="GD39" s="1225"/>
      <c r="GE39" s="1225"/>
      <c r="GF39" s="1225"/>
      <c r="GG39" s="1225"/>
      <c r="GH39" s="1225"/>
      <c r="GI39" s="1225"/>
      <c r="GJ39" s="1225"/>
      <c r="GK39" s="1225"/>
      <c r="GL39" s="1225"/>
      <c r="GM39" s="1225"/>
      <c r="GN39" s="1225"/>
      <c r="GO39" s="1225"/>
      <c r="GP39" s="1225"/>
      <c r="GQ39" s="1225"/>
      <c r="GR39" s="1225"/>
      <c r="GS39" s="1225"/>
      <c r="GT39" s="1225"/>
      <c r="GU39" s="1225"/>
      <c r="GV39" s="1225"/>
      <c r="GW39" s="1225"/>
      <c r="GX39" s="1225"/>
      <c r="GY39" s="1225"/>
      <c r="GZ39" s="1225"/>
      <c r="HA39" s="1225"/>
      <c r="HB39" s="1225"/>
      <c r="HC39" s="1225"/>
      <c r="HD39" s="1225"/>
      <c r="HE39" s="1225"/>
      <c r="HF39" s="1225"/>
      <c r="HG39" s="1225"/>
      <c r="HH39" s="1225"/>
      <c r="HI39" s="1225"/>
      <c r="HJ39" s="1225"/>
      <c r="HK39" s="1225"/>
      <c r="HL39" s="1225"/>
      <c r="HM39" s="1225"/>
      <c r="HN39" s="1225"/>
      <c r="HO39" s="1225"/>
      <c r="HP39" s="1225"/>
      <c r="HQ39" s="1225"/>
      <c r="HR39" s="1225"/>
      <c r="HS39" s="1225"/>
      <c r="HT39" s="1225"/>
      <c r="HU39" s="1225"/>
      <c r="HV39" s="1225"/>
      <c r="HW39" s="1225"/>
      <c r="HX39" s="1225"/>
      <c r="HY39" s="1225"/>
      <c r="HZ39" s="1225"/>
      <c r="IA39" s="1225"/>
      <c r="IB39" s="1225"/>
      <c r="IC39" s="1225"/>
      <c r="ID39" s="1225"/>
      <c r="IE39" s="1225"/>
      <c r="IF39" s="1225"/>
      <c r="IG39" s="1225"/>
      <c r="IH39" s="1225"/>
      <c r="II39" s="1225"/>
      <c r="IJ39" s="1225"/>
      <c r="IK39" s="1225"/>
      <c r="IL39" s="1225"/>
      <c r="IM39" s="1225"/>
      <c r="IN39" s="1225"/>
      <c r="IO39" s="1225"/>
      <c r="IP39" s="1225"/>
      <c r="IQ39" s="1225"/>
      <c r="IR39" s="1225"/>
      <c r="IS39" s="1225"/>
      <c r="IT39" s="1225"/>
      <c r="IU39" s="1225"/>
      <c r="IV39" s="1225"/>
    </row>
    <row r="40" customFormat="1" ht="16.5" customHeight="1" spans="1:256">
      <c r="A40" s="1168"/>
      <c r="B40" s="1168"/>
      <c r="C40" s="1168"/>
      <c r="D40" s="1168"/>
      <c r="E40" s="1168"/>
      <c r="F40" s="1168"/>
      <c r="G40" s="1168"/>
      <c r="H40" s="1168"/>
      <c r="I40" s="1168"/>
      <c r="J40" s="1168"/>
      <c r="K40" s="1168"/>
      <c r="L40" s="1168"/>
      <c r="M40" s="1168"/>
      <c r="N40" s="1168"/>
      <c r="O40" s="1168"/>
      <c r="P40" s="1168"/>
      <c r="Q40" s="1168"/>
      <c r="R40" s="1168"/>
      <c r="S40" s="1168"/>
      <c r="T40" s="1168"/>
      <c r="U40" s="1168"/>
      <c r="V40" s="1168"/>
      <c r="W40" s="1168"/>
      <c r="X40" s="1168"/>
      <c r="Y40" s="1168"/>
      <c r="Z40" s="1168"/>
      <c r="AA40" s="1168"/>
      <c r="AB40" s="1168"/>
      <c r="AC40" s="1168"/>
      <c r="AD40" s="1168"/>
      <c r="AE40" s="1168"/>
      <c r="AF40" s="1168"/>
      <c r="AG40" s="1168"/>
      <c r="AH40" s="1168"/>
      <c r="AI40" s="1168"/>
      <c r="AJ40" s="1168"/>
      <c r="AK40" s="1168"/>
      <c r="AL40" s="1168"/>
      <c r="AM40" s="1168"/>
      <c r="AN40" s="1168"/>
      <c r="AO40" s="1168"/>
      <c r="AP40" s="1168"/>
      <c r="AQ40" s="1168"/>
      <c r="AR40" s="1168"/>
      <c r="AS40" s="1168"/>
      <c r="AT40" s="1168"/>
      <c r="AU40" s="1168"/>
      <c r="AV40" s="1168"/>
      <c r="AW40" s="1168"/>
      <c r="AX40" s="1168"/>
      <c r="AY40" s="1168"/>
      <c r="AZ40" s="1168"/>
      <c r="BA40" s="1168"/>
      <c r="BB40" s="1168"/>
      <c r="BC40" s="1168"/>
      <c r="BD40" s="1168"/>
      <c r="BE40" s="1168"/>
      <c r="BF40" s="1168"/>
      <c r="BG40" s="1168"/>
      <c r="BH40" s="1168"/>
      <c r="BI40" s="1168"/>
      <c r="BJ40" s="1168"/>
      <c r="BK40" s="1168"/>
      <c r="BL40" s="1168"/>
      <c r="BM40" s="1168"/>
      <c r="BN40" s="1168"/>
      <c r="BO40" s="1168"/>
      <c r="BP40" s="1168"/>
      <c r="BQ40" s="1168"/>
      <c r="BR40" s="1168"/>
      <c r="BS40" s="1168"/>
      <c r="BT40" s="1168"/>
      <c r="BU40" s="1168"/>
      <c r="BV40" s="1168"/>
      <c r="BW40" s="1168"/>
      <c r="BX40" s="1168"/>
      <c r="BY40" s="1168"/>
      <c r="BZ40" s="1168"/>
      <c r="CA40" s="1168"/>
      <c r="CB40" s="1168"/>
      <c r="CC40" s="1168"/>
      <c r="CD40" s="1168"/>
      <c r="CE40" s="1168"/>
      <c r="CF40" s="1168"/>
      <c r="CG40" s="1168"/>
      <c r="CH40" s="1168"/>
      <c r="CI40" s="1168"/>
      <c r="CJ40" s="1168"/>
      <c r="CK40" s="1168"/>
      <c r="CL40" s="1168"/>
      <c r="CM40" s="1168"/>
      <c r="CN40" s="1168"/>
      <c r="CO40" s="1168"/>
      <c r="CP40" s="1168"/>
      <c r="CQ40" s="1168"/>
      <c r="CR40" s="1168"/>
      <c r="CS40" s="1168"/>
      <c r="CT40" s="1168"/>
      <c r="CU40" s="1168"/>
      <c r="CV40" s="1168"/>
      <c r="CW40" s="1168"/>
      <c r="CX40" s="1168"/>
      <c r="CY40" s="1168"/>
      <c r="CZ40" s="1168"/>
      <c r="DA40" s="1168"/>
      <c r="DB40" s="1168"/>
      <c r="DC40" s="1168"/>
      <c r="DD40" s="1168"/>
      <c r="DE40" s="1168"/>
      <c r="DF40" s="1168"/>
      <c r="DG40" s="1168"/>
      <c r="DH40" s="1168"/>
      <c r="DI40" s="1168"/>
      <c r="DJ40" s="1168"/>
      <c r="DK40" s="1168"/>
      <c r="DL40" s="1168"/>
      <c r="DM40" s="1168"/>
      <c r="DN40" s="1168"/>
      <c r="DO40" s="1168"/>
      <c r="DP40" s="1168"/>
      <c r="DQ40" s="1168"/>
      <c r="DR40" s="1168"/>
      <c r="DS40" s="1168"/>
      <c r="DT40" s="1168"/>
      <c r="DU40" s="1168"/>
      <c r="DV40" s="1168"/>
      <c r="DW40" s="1168"/>
      <c r="DX40" s="1168"/>
      <c r="DY40" s="1168"/>
      <c r="DZ40" s="1168"/>
      <c r="EA40" s="1168"/>
      <c r="EB40" s="1168"/>
      <c r="EC40" s="1168"/>
      <c r="ED40" s="1168"/>
      <c r="EE40" s="1168"/>
      <c r="EF40" s="1168"/>
      <c r="EG40" s="1168"/>
      <c r="EH40" s="1168"/>
      <c r="EI40" s="1168"/>
      <c r="EJ40" s="1168"/>
      <c r="EK40" s="1168"/>
      <c r="EL40" s="1168"/>
      <c r="EM40" s="1168"/>
      <c r="EN40" s="1168"/>
      <c r="EO40" s="1168"/>
      <c r="EP40" s="1168"/>
      <c r="EQ40" s="1168"/>
      <c r="ER40" s="1168"/>
      <c r="ES40" s="1168"/>
      <c r="ET40" s="1168"/>
      <c r="EU40" s="1168"/>
      <c r="EV40" s="1168"/>
      <c r="EW40" s="1168"/>
      <c r="EX40" s="1168"/>
      <c r="EY40" s="1168"/>
      <c r="EZ40" s="1168"/>
      <c r="FA40" s="1168"/>
      <c r="FB40" s="1168"/>
      <c r="FC40" s="1168"/>
      <c r="FD40" s="1168"/>
      <c r="FE40" s="1168"/>
      <c r="FF40" s="1168"/>
      <c r="FG40" s="1168"/>
      <c r="FH40" s="1168"/>
      <c r="FI40" s="1168"/>
      <c r="FJ40" s="1168"/>
      <c r="FK40" s="1225"/>
      <c r="FL40" s="1225"/>
      <c r="FM40" s="1225"/>
      <c r="FN40" s="1225"/>
      <c r="FO40" s="1225"/>
      <c r="FP40" s="1225"/>
      <c r="FQ40" s="1225"/>
      <c r="FR40" s="1225"/>
      <c r="FS40" s="1225"/>
      <c r="FT40" s="1225"/>
      <c r="FU40" s="1225"/>
      <c r="FV40" s="1225"/>
      <c r="FW40" s="1225"/>
      <c r="FX40" s="1225"/>
      <c r="FY40" s="1225"/>
      <c r="FZ40" s="1225"/>
      <c r="GA40" s="1225"/>
      <c r="GB40" s="1225"/>
      <c r="GC40" s="1225"/>
      <c r="GD40" s="1225"/>
      <c r="GE40" s="1225"/>
      <c r="GF40" s="1225"/>
      <c r="GG40" s="1225"/>
      <c r="GH40" s="1225"/>
      <c r="GI40" s="1225"/>
      <c r="GJ40" s="1225"/>
      <c r="GK40" s="1225"/>
      <c r="GL40" s="1225"/>
      <c r="GM40" s="1225"/>
      <c r="GN40" s="1225"/>
      <c r="GO40" s="1225"/>
      <c r="GP40" s="1225"/>
      <c r="GQ40" s="1225"/>
      <c r="GR40" s="1225"/>
      <c r="GS40" s="1225"/>
      <c r="GT40" s="1225"/>
      <c r="GU40" s="1225"/>
      <c r="GV40" s="1225"/>
      <c r="GW40" s="1225"/>
      <c r="GX40" s="1225"/>
      <c r="GY40" s="1225"/>
      <c r="GZ40" s="1225"/>
      <c r="HA40" s="1225"/>
      <c r="HB40" s="1225"/>
      <c r="HC40" s="1225"/>
      <c r="HD40" s="1225"/>
      <c r="HE40" s="1225"/>
      <c r="HF40" s="1225"/>
      <c r="HG40" s="1225"/>
      <c r="HH40" s="1225"/>
      <c r="HI40" s="1225"/>
      <c r="HJ40" s="1225"/>
      <c r="HK40" s="1225"/>
      <c r="HL40" s="1225"/>
      <c r="HM40" s="1225"/>
      <c r="HN40" s="1225"/>
      <c r="HO40" s="1225"/>
      <c r="HP40" s="1225"/>
      <c r="HQ40" s="1225"/>
      <c r="HR40" s="1225"/>
      <c r="HS40" s="1225"/>
      <c r="HT40" s="1225"/>
      <c r="HU40" s="1225"/>
      <c r="HV40" s="1225"/>
      <c r="HW40" s="1225"/>
      <c r="HX40" s="1225"/>
      <c r="HY40" s="1225"/>
      <c r="HZ40" s="1225"/>
      <c r="IA40" s="1225"/>
      <c r="IB40" s="1225"/>
      <c r="IC40" s="1225"/>
      <c r="ID40" s="1225"/>
      <c r="IE40" s="1225"/>
      <c r="IF40" s="1225"/>
      <c r="IG40" s="1225"/>
      <c r="IH40" s="1225"/>
      <c r="II40" s="1225"/>
      <c r="IJ40" s="1225"/>
      <c r="IK40" s="1225"/>
      <c r="IL40" s="1225"/>
      <c r="IM40" s="1225"/>
      <c r="IN40" s="1225"/>
      <c r="IO40" s="1225"/>
      <c r="IP40" s="1225"/>
      <c r="IQ40" s="1225"/>
      <c r="IR40" s="1225"/>
      <c r="IS40" s="1225"/>
      <c r="IT40" s="1225"/>
      <c r="IU40" s="1225"/>
      <c r="IV40" s="1225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E24"/>
  <sheetViews>
    <sheetView showGridLines="0" showZeros="0" workbookViewId="0">
      <selection activeCell="E20" sqref="E20"/>
    </sheetView>
  </sheetViews>
  <sheetFormatPr defaultColWidth="9" defaultRowHeight="11.25"/>
  <cols>
    <col min="1" max="1" width="30.75" style="1136" customWidth="1"/>
    <col min="2" max="2" width="12.25" style="1136" customWidth="1"/>
    <col min="3" max="5" width="11.625" style="1136" customWidth="1"/>
    <col min="6" max="6" width="14.125" style="1136" customWidth="1"/>
    <col min="7" max="7" width="11.875" style="1136" customWidth="1"/>
    <col min="8" max="8" width="14.625" style="1136" customWidth="1"/>
    <col min="9" max="10" width="9.5" style="1136" customWidth="1"/>
    <col min="11" max="11" width="11.625" style="1136" customWidth="1"/>
    <col min="12" max="239" width="5" style="1136" customWidth="1"/>
    <col min="240" max="16384" width="9" style="1136"/>
  </cols>
  <sheetData>
    <row r="1" ht="18" customHeight="1" spans="1:239">
      <c r="A1" s="1137"/>
      <c r="B1" s="1138"/>
      <c r="C1" s="1138"/>
      <c r="D1" s="1138"/>
      <c r="E1" s="1138"/>
      <c r="F1" s="1138"/>
      <c r="G1" s="1138"/>
      <c r="H1" s="1138"/>
      <c r="I1" s="1138"/>
      <c r="J1" s="1138"/>
      <c r="K1" s="1142" t="s">
        <v>111</v>
      </c>
      <c r="L1" s="1158"/>
      <c r="M1" s="1158"/>
      <c r="N1" s="1158"/>
      <c r="O1" s="1158"/>
      <c r="P1" s="1158"/>
      <c r="Q1" s="1158"/>
      <c r="R1" s="1158"/>
      <c r="S1" s="1158"/>
      <c r="T1" s="1158"/>
      <c r="U1" s="1158"/>
      <c r="V1" s="1158"/>
      <c r="W1" s="1158"/>
      <c r="X1" s="1158"/>
      <c r="Y1" s="1158"/>
      <c r="Z1" s="1158"/>
      <c r="AA1" s="1158"/>
      <c r="AB1" s="1158"/>
      <c r="AC1" s="1158"/>
      <c r="AD1" s="1158"/>
      <c r="AE1" s="1158"/>
      <c r="AF1" s="1158"/>
      <c r="AG1" s="1158"/>
      <c r="AH1" s="1158"/>
      <c r="AI1" s="1158"/>
      <c r="AJ1" s="1158"/>
      <c r="AK1" s="1158"/>
      <c r="AL1" s="1158"/>
      <c r="AM1" s="1158"/>
      <c r="AN1" s="1158"/>
      <c r="AO1" s="1158"/>
      <c r="AP1" s="1158"/>
      <c r="AQ1" s="1158"/>
      <c r="AR1" s="1158"/>
      <c r="AS1" s="1158"/>
      <c r="AT1" s="1158"/>
      <c r="AU1" s="1158"/>
      <c r="AV1" s="1158"/>
      <c r="AW1" s="1158"/>
      <c r="AX1" s="1158"/>
      <c r="AY1" s="1158"/>
      <c r="AZ1" s="1158"/>
      <c r="BA1" s="1158"/>
      <c r="BB1" s="1158"/>
      <c r="BC1" s="1158"/>
      <c r="BD1" s="1158"/>
      <c r="BE1" s="1158"/>
      <c r="BF1" s="1158"/>
      <c r="BG1" s="1158"/>
      <c r="BH1" s="1158"/>
      <c r="BI1" s="1158"/>
      <c r="BJ1" s="1158"/>
      <c r="BK1" s="1158"/>
      <c r="BL1" s="1158"/>
      <c r="BM1" s="1158"/>
      <c r="BN1" s="1158"/>
      <c r="BO1" s="1158"/>
      <c r="BP1" s="1158"/>
      <c r="BQ1" s="1158"/>
      <c r="BR1" s="1158"/>
      <c r="BS1" s="1158"/>
      <c r="BT1" s="1158"/>
      <c r="BU1" s="1158"/>
      <c r="BV1" s="1158"/>
      <c r="BW1" s="1158"/>
      <c r="BX1" s="1158"/>
      <c r="BY1" s="1158"/>
      <c r="BZ1" s="1158"/>
      <c r="CA1" s="1158"/>
      <c r="CB1" s="1158"/>
      <c r="CC1" s="1158"/>
      <c r="CD1" s="1158"/>
      <c r="CE1" s="1158"/>
      <c r="CF1" s="1158"/>
      <c r="CG1" s="1158"/>
      <c r="CH1" s="1158"/>
      <c r="CI1" s="1158"/>
      <c r="CJ1" s="1158"/>
      <c r="CK1" s="1158"/>
      <c r="CL1" s="1158"/>
      <c r="CM1" s="1158"/>
      <c r="CN1" s="1158"/>
      <c r="CO1" s="1158"/>
      <c r="CP1" s="1158"/>
      <c r="CQ1" s="1158"/>
      <c r="CR1" s="1158"/>
      <c r="CS1" s="1158"/>
      <c r="CT1" s="1158"/>
      <c r="CU1" s="1158"/>
      <c r="CV1" s="1158"/>
      <c r="CW1" s="1158"/>
      <c r="CX1" s="1158"/>
      <c r="CY1" s="1158"/>
      <c r="CZ1" s="1158"/>
      <c r="DA1" s="1158"/>
      <c r="DB1" s="1158"/>
      <c r="DC1" s="1158"/>
      <c r="DD1" s="1158"/>
      <c r="DE1" s="1158"/>
      <c r="DF1" s="1158"/>
      <c r="DG1" s="1158"/>
      <c r="DH1" s="1158"/>
      <c r="DI1" s="1158"/>
      <c r="DJ1" s="1158"/>
      <c r="DK1" s="1158"/>
      <c r="DL1" s="1158"/>
      <c r="DM1" s="1158"/>
      <c r="DN1" s="1158"/>
      <c r="DO1" s="1158"/>
      <c r="DP1" s="1158"/>
      <c r="DQ1" s="1158"/>
      <c r="DR1" s="1158"/>
      <c r="DS1" s="1158"/>
      <c r="DT1" s="1158"/>
      <c r="DU1" s="1158"/>
      <c r="DV1" s="1158"/>
      <c r="DW1" s="1158"/>
      <c r="DX1" s="1158"/>
      <c r="DY1" s="1158"/>
      <c r="DZ1" s="1158"/>
      <c r="EA1" s="1158"/>
      <c r="EB1" s="1158"/>
      <c r="EC1" s="1158"/>
      <c r="ED1" s="1158"/>
      <c r="EE1" s="1158"/>
      <c r="EF1" s="1158"/>
      <c r="EG1" s="1158"/>
      <c r="EH1" s="1158"/>
      <c r="EI1" s="1158"/>
      <c r="EJ1" s="1158"/>
      <c r="EK1" s="1158"/>
      <c r="EL1" s="1158"/>
      <c r="EM1" s="1158"/>
      <c r="EN1" s="1158"/>
      <c r="EO1" s="1158"/>
      <c r="EP1" s="1158"/>
      <c r="EQ1" s="1158"/>
      <c r="ER1" s="1158"/>
      <c r="ES1" s="1158"/>
      <c r="ET1" s="1158"/>
      <c r="EU1" s="1158"/>
      <c r="EV1" s="1158"/>
      <c r="EW1" s="1158"/>
      <c r="EX1" s="1158"/>
      <c r="EY1" s="1158"/>
      <c r="EZ1" s="1158"/>
      <c r="FA1" s="1158"/>
      <c r="FB1" s="1158"/>
      <c r="FC1" s="1158"/>
      <c r="FD1" s="1158"/>
      <c r="FE1" s="1158"/>
      <c r="FF1" s="1158"/>
      <c r="FG1" s="1158"/>
      <c r="FH1" s="1158"/>
      <c r="FI1" s="1158"/>
      <c r="FJ1" s="1158"/>
      <c r="FK1" s="1158"/>
      <c r="FL1" s="1158"/>
      <c r="FM1" s="1158"/>
      <c r="FN1" s="1158"/>
      <c r="FO1" s="1158"/>
      <c r="FP1" s="1158"/>
      <c r="FQ1" s="1158"/>
      <c r="FR1" s="1158"/>
      <c r="FS1" s="1158"/>
      <c r="FT1" s="1158"/>
      <c r="FU1" s="1158"/>
      <c r="FV1" s="1158"/>
      <c r="FW1" s="1158"/>
      <c r="FX1" s="1158"/>
      <c r="FY1" s="1158"/>
      <c r="FZ1" s="1158"/>
      <c r="GA1" s="1158"/>
      <c r="GB1" s="1158"/>
      <c r="GC1" s="1158"/>
      <c r="GD1" s="1158"/>
      <c r="GE1" s="1158"/>
      <c r="GF1" s="1158"/>
      <c r="GG1" s="1158"/>
      <c r="GH1" s="1158"/>
      <c r="GI1" s="1158"/>
      <c r="GJ1" s="1158"/>
      <c r="GK1" s="1158"/>
      <c r="GL1" s="1158"/>
      <c r="GM1" s="1158"/>
      <c r="GN1" s="1158"/>
      <c r="GO1" s="1158"/>
      <c r="GP1" s="1158"/>
      <c r="GQ1" s="1158"/>
      <c r="GR1" s="1158"/>
      <c r="GS1" s="1158"/>
      <c r="GT1" s="1158"/>
      <c r="GU1" s="1158"/>
      <c r="GV1" s="1158"/>
      <c r="GW1" s="1158"/>
      <c r="GX1" s="1158"/>
      <c r="GY1" s="1158"/>
      <c r="GZ1" s="1158"/>
      <c r="HA1" s="1158"/>
      <c r="HB1" s="1158"/>
      <c r="HC1" s="1158"/>
      <c r="HD1" s="1158"/>
      <c r="HE1" s="1158"/>
      <c r="HF1" s="1158"/>
      <c r="HG1" s="1158"/>
      <c r="HH1" s="1158"/>
      <c r="HI1" s="1158"/>
      <c r="HJ1" s="1158"/>
      <c r="HK1" s="1158"/>
      <c r="HL1" s="1158"/>
      <c r="HM1" s="1158"/>
      <c r="HN1" s="1158"/>
      <c r="HO1" s="1158"/>
      <c r="HP1" s="1158"/>
      <c r="HQ1" s="1158"/>
      <c r="HR1" s="1158"/>
      <c r="HS1" s="1158"/>
      <c r="HT1" s="1158"/>
      <c r="HU1" s="1158"/>
      <c r="HV1" s="1158"/>
      <c r="HW1" s="1158"/>
      <c r="HX1" s="1158"/>
      <c r="HY1" s="1158"/>
      <c r="HZ1" s="1158"/>
      <c r="IA1" s="1158"/>
      <c r="IB1" s="1158"/>
      <c r="IC1" s="1158"/>
      <c r="ID1" s="1158"/>
      <c r="IE1" s="1158"/>
    </row>
    <row r="2" ht="18" customHeight="1" spans="1:239">
      <c r="A2" s="1139" t="s">
        <v>112</v>
      </c>
      <c r="B2" s="1139"/>
      <c r="C2" s="1139"/>
      <c r="D2" s="1139"/>
      <c r="E2" s="1139"/>
      <c r="F2" s="1139"/>
      <c r="G2" s="1139"/>
      <c r="H2" s="1139"/>
      <c r="I2" s="1139"/>
      <c r="J2" s="1139"/>
      <c r="K2" s="1159"/>
      <c r="L2" s="1158"/>
      <c r="M2" s="1158"/>
      <c r="N2" s="1158"/>
      <c r="O2" s="1158"/>
      <c r="P2" s="1158"/>
      <c r="Q2" s="1158"/>
      <c r="R2" s="1158"/>
      <c r="S2" s="1158"/>
      <c r="T2" s="1158"/>
      <c r="U2" s="1158"/>
      <c r="V2" s="1158"/>
      <c r="W2" s="1158"/>
      <c r="X2" s="1158"/>
      <c r="Y2" s="1158"/>
      <c r="Z2" s="1158"/>
      <c r="AA2" s="1158"/>
      <c r="AB2" s="1158"/>
      <c r="AC2" s="1158"/>
      <c r="AD2" s="1158"/>
      <c r="AE2" s="1158"/>
      <c r="AF2" s="1158"/>
      <c r="AG2" s="1158"/>
      <c r="AH2" s="1158"/>
      <c r="AI2" s="1158"/>
      <c r="AJ2" s="1158"/>
      <c r="AK2" s="1158"/>
      <c r="AL2" s="1158"/>
      <c r="AM2" s="1158"/>
      <c r="AN2" s="1158"/>
      <c r="AO2" s="1158"/>
      <c r="AP2" s="1158"/>
      <c r="AQ2" s="1158"/>
      <c r="AR2" s="1158"/>
      <c r="AS2" s="1158"/>
      <c r="AT2" s="1158"/>
      <c r="AU2" s="1158"/>
      <c r="AV2" s="1158"/>
      <c r="AW2" s="1158"/>
      <c r="AX2" s="1158"/>
      <c r="AY2" s="1158"/>
      <c r="AZ2" s="1158"/>
      <c r="BA2" s="1158"/>
      <c r="BB2" s="1158"/>
      <c r="BC2" s="1158"/>
      <c r="BD2" s="1158"/>
      <c r="BE2" s="1158"/>
      <c r="BF2" s="1158"/>
      <c r="BG2" s="1158"/>
      <c r="BH2" s="1158"/>
      <c r="BI2" s="1158"/>
      <c r="BJ2" s="1158"/>
      <c r="BK2" s="1158"/>
      <c r="BL2" s="1158"/>
      <c r="BM2" s="1158"/>
      <c r="BN2" s="1158"/>
      <c r="BO2" s="1158"/>
      <c r="BP2" s="1158"/>
      <c r="BQ2" s="1158"/>
      <c r="BR2" s="1158"/>
      <c r="BS2" s="1158"/>
      <c r="BT2" s="1158"/>
      <c r="BU2" s="1158"/>
      <c r="BV2" s="1158"/>
      <c r="BW2" s="1158"/>
      <c r="BX2" s="1158"/>
      <c r="BY2" s="1158"/>
      <c r="BZ2" s="1158"/>
      <c r="CA2" s="1158"/>
      <c r="CB2" s="1158"/>
      <c r="CC2" s="1158"/>
      <c r="CD2" s="1158"/>
      <c r="CE2" s="1158"/>
      <c r="CF2" s="1158"/>
      <c r="CG2" s="1158"/>
      <c r="CH2" s="1158"/>
      <c r="CI2" s="1158"/>
      <c r="CJ2" s="1158"/>
      <c r="CK2" s="1158"/>
      <c r="CL2" s="1158"/>
      <c r="CM2" s="1158"/>
      <c r="CN2" s="1158"/>
      <c r="CO2" s="1158"/>
      <c r="CP2" s="1158"/>
      <c r="CQ2" s="1158"/>
      <c r="CR2" s="1158"/>
      <c r="CS2" s="1158"/>
      <c r="CT2" s="1158"/>
      <c r="CU2" s="1158"/>
      <c r="CV2" s="1158"/>
      <c r="CW2" s="1158"/>
      <c r="CX2" s="1158"/>
      <c r="CY2" s="1158"/>
      <c r="CZ2" s="1158"/>
      <c r="DA2" s="1158"/>
      <c r="DB2" s="1158"/>
      <c r="DC2" s="1158"/>
      <c r="DD2" s="1158"/>
      <c r="DE2" s="1158"/>
      <c r="DF2" s="1158"/>
      <c r="DG2" s="1158"/>
      <c r="DH2" s="1158"/>
      <c r="DI2" s="1158"/>
      <c r="DJ2" s="1158"/>
      <c r="DK2" s="1158"/>
      <c r="DL2" s="1158"/>
      <c r="DM2" s="1158"/>
      <c r="DN2" s="1158"/>
      <c r="DO2" s="1158"/>
      <c r="DP2" s="1158"/>
      <c r="DQ2" s="1158"/>
      <c r="DR2" s="1158"/>
      <c r="DS2" s="1158"/>
      <c r="DT2" s="1158"/>
      <c r="DU2" s="1158"/>
      <c r="DV2" s="1158"/>
      <c r="DW2" s="1158"/>
      <c r="DX2" s="1158"/>
      <c r="DY2" s="1158"/>
      <c r="DZ2" s="1158"/>
      <c r="EA2" s="1158"/>
      <c r="EB2" s="1158"/>
      <c r="EC2" s="1158"/>
      <c r="ED2" s="1158"/>
      <c r="EE2" s="1158"/>
      <c r="EF2" s="1158"/>
      <c r="EG2" s="1158"/>
      <c r="EH2" s="1158"/>
      <c r="EI2" s="1158"/>
      <c r="EJ2" s="1158"/>
      <c r="EK2" s="1158"/>
      <c r="EL2" s="1158"/>
      <c r="EM2" s="1158"/>
      <c r="EN2" s="1158"/>
      <c r="EO2" s="1158"/>
      <c r="EP2" s="1158"/>
      <c r="EQ2" s="1158"/>
      <c r="ER2" s="1158"/>
      <c r="ES2" s="1158"/>
      <c r="ET2" s="1158"/>
      <c r="EU2" s="1158"/>
      <c r="EV2" s="1158"/>
      <c r="EW2" s="1158"/>
      <c r="EX2" s="1158"/>
      <c r="EY2" s="1158"/>
      <c r="EZ2" s="1158"/>
      <c r="FA2" s="1158"/>
      <c r="FB2" s="1158"/>
      <c r="FC2" s="1158"/>
      <c r="FD2" s="1158"/>
      <c r="FE2" s="1158"/>
      <c r="FF2" s="1158"/>
      <c r="FG2" s="1158"/>
      <c r="FH2" s="1158"/>
      <c r="FI2" s="1158"/>
      <c r="FJ2" s="1158"/>
      <c r="FK2" s="1158"/>
      <c r="FL2" s="1158"/>
      <c r="FM2" s="1158"/>
      <c r="FN2" s="1158"/>
      <c r="FO2" s="1158"/>
      <c r="FP2" s="1158"/>
      <c r="FQ2" s="1158"/>
      <c r="FR2" s="1158"/>
      <c r="FS2" s="1158"/>
      <c r="FT2" s="1158"/>
      <c r="FU2" s="1158"/>
      <c r="FV2" s="1158"/>
      <c r="FW2" s="1158"/>
      <c r="FX2" s="1158"/>
      <c r="FY2" s="1158"/>
      <c r="FZ2" s="1158"/>
      <c r="GA2" s="1158"/>
      <c r="GB2" s="1158"/>
      <c r="GC2" s="1158"/>
      <c r="GD2" s="1158"/>
      <c r="GE2" s="1158"/>
      <c r="GF2" s="1158"/>
      <c r="GG2" s="1158"/>
      <c r="GH2" s="1158"/>
      <c r="GI2" s="1158"/>
      <c r="GJ2" s="1158"/>
      <c r="GK2" s="1158"/>
      <c r="GL2" s="1158"/>
      <c r="GM2" s="1158"/>
      <c r="GN2" s="1158"/>
      <c r="GO2" s="1158"/>
      <c r="GP2" s="1158"/>
      <c r="GQ2" s="1158"/>
      <c r="GR2" s="1158"/>
      <c r="GS2" s="1158"/>
      <c r="GT2" s="1158"/>
      <c r="GU2" s="1158"/>
      <c r="GV2" s="1158"/>
      <c r="GW2" s="1158"/>
      <c r="GX2" s="1158"/>
      <c r="GY2" s="1158"/>
      <c r="GZ2" s="1158"/>
      <c r="HA2" s="1158"/>
      <c r="HB2" s="1158"/>
      <c r="HC2" s="1158"/>
      <c r="HD2" s="1158"/>
      <c r="HE2" s="1158"/>
      <c r="HF2" s="1158"/>
      <c r="HG2" s="1158"/>
      <c r="HH2" s="1158"/>
      <c r="HI2" s="1158"/>
      <c r="HJ2" s="1158"/>
      <c r="HK2" s="1158"/>
      <c r="HL2" s="1158"/>
      <c r="HM2" s="1158"/>
      <c r="HN2" s="1158"/>
      <c r="HO2" s="1158"/>
      <c r="HP2" s="1158"/>
      <c r="HQ2" s="1158"/>
      <c r="HR2" s="1158"/>
      <c r="HS2" s="1158"/>
      <c r="HT2" s="1158"/>
      <c r="HU2" s="1158"/>
      <c r="HV2" s="1158"/>
      <c r="HW2" s="1158"/>
      <c r="HX2" s="1158"/>
      <c r="HY2" s="1158"/>
      <c r="HZ2" s="1158"/>
      <c r="IA2" s="1158"/>
      <c r="IB2" s="1158"/>
      <c r="IC2" s="1158"/>
      <c r="ID2" s="1158"/>
      <c r="IE2" s="1158"/>
    </row>
    <row r="3" ht="18" customHeight="1" spans="1:239">
      <c r="A3" s="1140"/>
      <c r="B3" s="1141"/>
      <c r="C3" s="1142"/>
      <c r="D3" s="1142"/>
      <c r="E3" s="1142"/>
      <c r="F3" s="1142"/>
      <c r="G3" s="1142"/>
      <c r="H3" s="1142"/>
      <c r="I3" s="1142"/>
      <c r="J3" s="1142"/>
      <c r="K3" s="1160" t="s">
        <v>57</v>
      </c>
      <c r="L3" s="1158"/>
      <c r="M3" s="1158"/>
      <c r="N3" s="1158"/>
      <c r="O3" s="1158"/>
      <c r="P3" s="1158"/>
      <c r="Q3" s="1158"/>
      <c r="R3" s="1158"/>
      <c r="S3" s="1158"/>
      <c r="T3" s="1158"/>
      <c r="U3" s="1158"/>
      <c r="V3" s="1158"/>
      <c r="W3" s="1158"/>
      <c r="X3" s="1158"/>
      <c r="Y3" s="1158"/>
      <c r="Z3" s="1158"/>
      <c r="AA3" s="1158"/>
      <c r="AB3" s="1158"/>
      <c r="AC3" s="1158"/>
      <c r="AD3" s="1158"/>
      <c r="AE3" s="1158"/>
      <c r="AF3" s="1158"/>
      <c r="AG3" s="1158"/>
      <c r="AH3" s="1158"/>
      <c r="AI3" s="1158"/>
      <c r="AJ3" s="1158"/>
      <c r="AK3" s="1158"/>
      <c r="AL3" s="1158"/>
      <c r="AM3" s="1158"/>
      <c r="AN3" s="1158"/>
      <c r="AO3" s="1158"/>
      <c r="AP3" s="1158"/>
      <c r="AQ3" s="1158"/>
      <c r="AR3" s="1158"/>
      <c r="AS3" s="1158"/>
      <c r="AT3" s="1158"/>
      <c r="AU3" s="1158"/>
      <c r="AV3" s="1158"/>
      <c r="AW3" s="1158"/>
      <c r="AX3" s="1158"/>
      <c r="AY3" s="1158"/>
      <c r="AZ3" s="1158"/>
      <c r="BA3" s="1158"/>
      <c r="BB3" s="1158"/>
      <c r="BC3" s="1158"/>
      <c r="BD3" s="1158"/>
      <c r="BE3" s="1158"/>
      <c r="BF3" s="1158"/>
      <c r="BG3" s="1158"/>
      <c r="BH3" s="1158"/>
      <c r="BI3" s="1158"/>
      <c r="BJ3" s="1158"/>
      <c r="BK3" s="1158"/>
      <c r="BL3" s="1158"/>
      <c r="BM3" s="1158"/>
      <c r="BN3" s="1158"/>
      <c r="BO3" s="1158"/>
      <c r="BP3" s="1158"/>
      <c r="BQ3" s="1158"/>
      <c r="BR3" s="1158"/>
      <c r="BS3" s="1158"/>
      <c r="BT3" s="1158"/>
      <c r="BU3" s="1158"/>
      <c r="BV3" s="1158"/>
      <c r="BW3" s="1158"/>
      <c r="BX3" s="1158"/>
      <c r="BY3" s="1158"/>
      <c r="BZ3" s="1158"/>
      <c r="CA3" s="1158"/>
      <c r="CB3" s="1158"/>
      <c r="CC3" s="1158"/>
      <c r="CD3" s="1158"/>
      <c r="CE3" s="1158"/>
      <c r="CF3" s="1158"/>
      <c r="CG3" s="1158"/>
      <c r="CH3" s="1158"/>
      <c r="CI3" s="1158"/>
      <c r="CJ3" s="1158"/>
      <c r="CK3" s="1158"/>
      <c r="CL3" s="1158"/>
      <c r="CM3" s="1158"/>
      <c r="CN3" s="1158"/>
      <c r="CO3" s="1158"/>
      <c r="CP3" s="1158"/>
      <c r="CQ3" s="1158"/>
      <c r="CR3" s="1158"/>
      <c r="CS3" s="1158"/>
      <c r="CT3" s="1158"/>
      <c r="CU3" s="1158"/>
      <c r="CV3" s="1158"/>
      <c r="CW3" s="1158"/>
      <c r="CX3" s="1158"/>
      <c r="CY3" s="1158"/>
      <c r="CZ3" s="1158"/>
      <c r="DA3" s="1158"/>
      <c r="DB3" s="1158"/>
      <c r="DC3" s="1158"/>
      <c r="DD3" s="1158"/>
      <c r="DE3" s="1158"/>
      <c r="DF3" s="1158"/>
      <c r="DG3" s="1158"/>
      <c r="DH3" s="1158"/>
      <c r="DI3" s="1158"/>
      <c r="DJ3" s="1158"/>
      <c r="DK3" s="1158"/>
      <c r="DL3" s="1158"/>
      <c r="DM3" s="1158"/>
      <c r="DN3" s="1158"/>
      <c r="DO3" s="1158"/>
      <c r="DP3" s="1158"/>
      <c r="DQ3" s="1158"/>
      <c r="DR3" s="1158"/>
      <c r="DS3" s="1158"/>
      <c r="DT3" s="1158"/>
      <c r="DU3" s="1158"/>
      <c r="DV3" s="1158"/>
      <c r="DW3" s="1158"/>
      <c r="DX3" s="1158"/>
      <c r="DY3" s="1158"/>
      <c r="DZ3" s="1158"/>
      <c r="EA3" s="1158"/>
      <c r="EB3" s="1158"/>
      <c r="EC3" s="1158"/>
      <c r="ED3" s="1158"/>
      <c r="EE3" s="1158"/>
      <c r="EF3" s="1158"/>
      <c r="EG3" s="1158"/>
      <c r="EH3" s="1158"/>
      <c r="EI3" s="1158"/>
      <c r="EJ3" s="1158"/>
      <c r="EK3" s="1158"/>
      <c r="EL3" s="1158"/>
      <c r="EM3" s="1158"/>
      <c r="EN3" s="1158"/>
      <c r="EO3" s="1158"/>
      <c r="EP3" s="1158"/>
      <c r="EQ3" s="1158"/>
      <c r="ER3" s="1158"/>
      <c r="ES3" s="1158"/>
      <c r="ET3" s="1158"/>
      <c r="EU3" s="1158"/>
      <c r="EV3" s="1158"/>
      <c r="EW3" s="1158"/>
      <c r="EX3" s="1158"/>
      <c r="EY3" s="1158"/>
      <c r="EZ3" s="1158"/>
      <c r="FA3" s="1158"/>
      <c r="FB3" s="1158"/>
      <c r="FC3" s="1158"/>
      <c r="FD3" s="1158"/>
      <c r="FE3" s="1158"/>
      <c r="FF3" s="1158"/>
      <c r="FG3" s="1158"/>
      <c r="FH3" s="1158"/>
      <c r="FI3" s="1158"/>
      <c r="FJ3" s="1158"/>
      <c r="FK3" s="1158"/>
      <c r="FL3" s="1158"/>
      <c r="FM3" s="1158"/>
      <c r="FN3" s="1158"/>
      <c r="FO3" s="1158"/>
      <c r="FP3" s="1158"/>
      <c r="FQ3" s="1158"/>
      <c r="FR3" s="1158"/>
      <c r="FS3" s="1158"/>
      <c r="FT3" s="1158"/>
      <c r="FU3" s="1158"/>
      <c r="FV3" s="1158"/>
      <c r="FW3" s="1158"/>
      <c r="FX3" s="1158"/>
      <c r="FY3" s="1158"/>
      <c r="FZ3" s="1158"/>
      <c r="GA3" s="1158"/>
      <c r="GB3" s="1158"/>
      <c r="GC3" s="1158"/>
      <c r="GD3" s="1158"/>
      <c r="GE3" s="1158"/>
      <c r="GF3" s="1158"/>
      <c r="GG3" s="1158"/>
      <c r="GH3" s="1158"/>
      <c r="GI3" s="1158"/>
      <c r="GJ3" s="1158"/>
      <c r="GK3" s="1158"/>
      <c r="GL3" s="1158"/>
      <c r="GM3" s="1158"/>
      <c r="GN3" s="1158"/>
      <c r="GO3" s="1158"/>
      <c r="GP3" s="1158"/>
      <c r="GQ3" s="1158"/>
      <c r="GR3" s="1158"/>
      <c r="GS3" s="1158"/>
      <c r="GT3" s="1158"/>
      <c r="GU3" s="1158"/>
      <c r="GV3" s="1158"/>
      <c r="GW3" s="1158"/>
      <c r="GX3" s="1158"/>
      <c r="GY3" s="1158"/>
      <c r="GZ3" s="1158"/>
      <c r="HA3" s="1158"/>
      <c r="HB3" s="1158"/>
      <c r="HC3" s="1158"/>
      <c r="HD3" s="1158"/>
      <c r="HE3" s="1158"/>
      <c r="HF3" s="1158"/>
      <c r="HG3" s="1158"/>
      <c r="HH3" s="1158"/>
      <c r="HI3" s="1158"/>
      <c r="HJ3" s="1158"/>
      <c r="HK3" s="1158"/>
      <c r="HL3" s="1158"/>
      <c r="HM3" s="1158"/>
      <c r="HN3" s="1158"/>
      <c r="HO3" s="1158"/>
      <c r="HP3" s="1158"/>
      <c r="HQ3" s="1158"/>
      <c r="HR3" s="1158"/>
      <c r="HS3" s="1158"/>
      <c r="HT3" s="1158"/>
      <c r="HU3" s="1158"/>
      <c r="HV3" s="1158"/>
      <c r="HW3" s="1158"/>
      <c r="HX3" s="1158"/>
      <c r="HY3" s="1158"/>
      <c r="HZ3" s="1158"/>
      <c r="IA3" s="1158"/>
      <c r="IB3" s="1158"/>
      <c r="IC3" s="1158"/>
      <c r="ID3" s="1158"/>
      <c r="IE3" s="1158"/>
    </row>
    <row r="4" ht="18" customHeight="1" spans="1:239">
      <c r="A4" s="1143" t="s">
        <v>113</v>
      </c>
      <c r="B4" s="1144" t="s">
        <v>114</v>
      </c>
      <c r="C4" s="1145" t="s">
        <v>115</v>
      </c>
      <c r="D4" s="1146"/>
      <c r="E4" s="1146"/>
      <c r="F4" s="1147" t="s">
        <v>116</v>
      </c>
      <c r="G4" s="1148"/>
      <c r="H4" s="1148"/>
      <c r="I4" s="1144" t="s">
        <v>117</v>
      </c>
      <c r="J4" s="1149" t="s">
        <v>118</v>
      </c>
      <c r="K4" s="1161" t="s">
        <v>119</v>
      </c>
      <c r="L4" s="1158"/>
      <c r="M4" s="1158"/>
      <c r="N4" s="1158"/>
      <c r="O4" s="1158"/>
      <c r="P4" s="1158"/>
      <c r="Q4" s="1158"/>
      <c r="R4" s="1158"/>
      <c r="S4" s="1158"/>
      <c r="T4" s="1158"/>
      <c r="U4" s="1158"/>
      <c r="V4" s="1158"/>
      <c r="W4" s="1158"/>
      <c r="X4" s="1158"/>
      <c r="Y4" s="1158"/>
      <c r="Z4" s="1158"/>
      <c r="AA4" s="1158"/>
      <c r="AB4" s="1158"/>
      <c r="AC4" s="1158"/>
      <c r="AD4" s="1158"/>
      <c r="AE4" s="1158"/>
      <c r="AF4" s="1158"/>
      <c r="AG4" s="1158"/>
      <c r="AH4" s="1158"/>
      <c r="AI4" s="1158"/>
      <c r="AJ4" s="1158"/>
      <c r="AK4" s="1158"/>
      <c r="AL4" s="1158"/>
      <c r="AM4" s="1158"/>
      <c r="AN4" s="1158"/>
      <c r="AO4" s="1158"/>
      <c r="AP4" s="1158"/>
      <c r="AQ4" s="1158"/>
      <c r="AR4" s="1158"/>
      <c r="AS4" s="1158"/>
      <c r="AT4" s="1158"/>
      <c r="AU4" s="1158"/>
      <c r="AV4" s="1158"/>
      <c r="AW4" s="1158"/>
      <c r="AX4" s="1158"/>
      <c r="AY4" s="1158"/>
      <c r="AZ4" s="1158"/>
      <c r="BA4" s="1158"/>
      <c r="BB4" s="1158"/>
      <c r="BC4" s="1158"/>
      <c r="BD4" s="1158"/>
      <c r="BE4" s="1158"/>
      <c r="BF4" s="1158"/>
      <c r="BG4" s="1158"/>
      <c r="BH4" s="1158"/>
      <c r="BI4" s="1158"/>
      <c r="BJ4" s="1158"/>
      <c r="BK4" s="1158"/>
      <c r="BL4" s="1158"/>
      <c r="BM4" s="1158"/>
      <c r="BN4" s="1158"/>
      <c r="BO4" s="1158"/>
      <c r="BP4" s="1158"/>
      <c r="BQ4" s="1158"/>
      <c r="BR4" s="1158"/>
      <c r="BS4" s="1158"/>
      <c r="BT4" s="1158"/>
      <c r="BU4" s="1158"/>
      <c r="BV4" s="1158"/>
      <c r="BW4" s="1158"/>
      <c r="BX4" s="1158"/>
      <c r="BY4" s="1158"/>
      <c r="BZ4" s="1158"/>
      <c r="CA4" s="1158"/>
      <c r="CB4" s="1158"/>
      <c r="CC4" s="1158"/>
      <c r="CD4" s="1158"/>
      <c r="CE4" s="1158"/>
      <c r="CF4" s="1158"/>
      <c r="CG4" s="1158"/>
      <c r="CH4" s="1158"/>
      <c r="CI4" s="1158"/>
      <c r="CJ4" s="1158"/>
      <c r="CK4" s="1158"/>
      <c r="CL4" s="1158"/>
      <c r="CM4" s="1158"/>
      <c r="CN4" s="1158"/>
      <c r="CO4" s="1158"/>
      <c r="CP4" s="1158"/>
      <c r="CQ4" s="1158"/>
      <c r="CR4" s="1158"/>
      <c r="CS4" s="1158"/>
      <c r="CT4" s="1158"/>
      <c r="CU4" s="1158"/>
      <c r="CV4" s="1158"/>
      <c r="CW4" s="1158"/>
      <c r="CX4" s="1158"/>
      <c r="CY4" s="1158"/>
      <c r="CZ4" s="1158"/>
      <c r="DA4" s="1158"/>
      <c r="DB4" s="1158"/>
      <c r="DC4" s="1158"/>
      <c r="DD4" s="1158"/>
      <c r="DE4" s="1158"/>
      <c r="DF4" s="1158"/>
      <c r="DG4" s="1158"/>
      <c r="DH4" s="1158"/>
      <c r="DI4" s="1158"/>
      <c r="DJ4" s="1158"/>
      <c r="DK4" s="1158"/>
      <c r="DL4" s="1158"/>
      <c r="DM4" s="1158"/>
      <c r="DN4" s="1158"/>
      <c r="DO4" s="1158"/>
      <c r="DP4" s="1158"/>
      <c r="DQ4" s="1158"/>
      <c r="DR4" s="1158"/>
      <c r="DS4" s="1158"/>
      <c r="DT4" s="1158"/>
      <c r="DU4" s="1158"/>
      <c r="DV4" s="1158"/>
      <c r="DW4" s="1158"/>
      <c r="DX4" s="1158"/>
      <c r="DY4" s="1158"/>
      <c r="DZ4" s="1158"/>
      <c r="EA4" s="1158"/>
      <c r="EB4" s="1158"/>
      <c r="EC4" s="1158"/>
      <c r="ED4" s="1158"/>
      <c r="EE4" s="1158"/>
      <c r="EF4" s="1158"/>
      <c r="EG4" s="1158"/>
      <c r="EH4" s="1158"/>
      <c r="EI4" s="1158"/>
      <c r="EJ4" s="1158"/>
      <c r="EK4" s="1158"/>
      <c r="EL4" s="1158"/>
      <c r="EM4" s="1158"/>
      <c r="EN4" s="1158"/>
      <c r="EO4" s="1158"/>
      <c r="EP4" s="1158"/>
      <c r="EQ4" s="1158"/>
      <c r="ER4" s="1158"/>
      <c r="ES4" s="1158"/>
      <c r="ET4" s="1158"/>
      <c r="EU4" s="1158"/>
      <c r="EV4" s="1158"/>
      <c r="EW4" s="1158"/>
      <c r="EX4" s="1158"/>
      <c r="EY4" s="1158"/>
      <c r="EZ4" s="1158"/>
      <c r="FA4" s="1158"/>
      <c r="FB4" s="1158"/>
      <c r="FC4" s="1158"/>
      <c r="FD4" s="1158"/>
      <c r="FE4" s="1158"/>
      <c r="FF4" s="1158"/>
      <c r="FG4" s="1158"/>
      <c r="FH4" s="1158"/>
      <c r="FI4" s="1158"/>
      <c r="FJ4" s="1158"/>
      <c r="FK4" s="1158"/>
      <c r="FL4" s="1158"/>
      <c r="FM4" s="1158"/>
      <c r="FN4" s="1158"/>
      <c r="FO4" s="1158"/>
      <c r="FP4" s="1158"/>
      <c r="FQ4" s="1158"/>
      <c r="FR4" s="1158"/>
      <c r="FS4" s="1158"/>
      <c r="FT4" s="1158"/>
      <c r="FU4" s="1158"/>
      <c r="FV4" s="1158"/>
      <c r="FW4" s="1158"/>
      <c r="FX4" s="1158"/>
      <c r="FY4" s="1158"/>
      <c r="FZ4" s="1158"/>
      <c r="GA4" s="1158"/>
      <c r="GB4" s="1158"/>
      <c r="GC4" s="1158"/>
      <c r="GD4" s="1158"/>
      <c r="GE4" s="1158"/>
      <c r="GF4" s="1158"/>
      <c r="GG4" s="1158"/>
      <c r="GH4" s="1158"/>
      <c r="GI4" s="1158"/>
      <c r="GJ4" s="1158"/>
      <c r="GK4" s="1158"/>
      <c r="GL4" s="1158"/>
      <c r="GM4" s="1158"/>
      <c r="GN4" s="1158"/>
      <c r="GO4" s="1158"/>
      <c r="GP4" s="1158"/>
      <c r="GQ4" s="1158"/>
      <c r="GR4" s="1158"/>
      <c r="GS4" s="1158"/>
      <c r="GT4" s="1158"/>
      <c r="GU4" s="1158"/>
      <c r="GV4" s="1158"/>
      <c r="GW4" s="1158"/>
      <c r="GX4" s="1158"/>
      <c r="GY4" s="1158"/>
      <c r="GZ4" s="1158"/>
      <c r="HA4" s="1158"/>
      <c r="HB4" s="1158"/>
      <c r="HC4" s="1158"/>
      <c r="HD4" s="1158"/>
      <c r="HE4" s="1158"/>
      <c r="HF4" s="1158"/>
      <c r="HG4" s="1158"/>
      <c r="HH4" s="1158"/>
      <c r="HI4" s="1158"/>
      <c r="HJ4" s="1158"/>
      <c r="HK4" s="1158"/>
      <c r="HL4" s="1158"/>
      <c r="HM4" s="1158"/>
      <c r="HN4" s="1158"/>
      <c r="HO4" s="1158"/>
      <c r="HP4" s="1158"/>
      <c r="HQ4" s="1158"/>
      <c r="HR4" s="1158"/>
      <c r="HS4" s="1158"/>
      <c r="HT4" s="1158"/>
      <c r="HU4" s="1158"/>
      <c r="HV4" s="1158"/>
      <c r="HW4" s="1158"/>
      <c r="HX4" s="1158"/>
      <c r="HY4" s="1158"/>
      <c r="HZ4" s="1158"/>
      <c r="IA4" s="1158"/>
      <c r="IB4" s="1158"/>
      <c r="IC4" s="1158"/>
      <c r="ID4" s="1158"/>
      <c r="IE4" s="1158"/>
    </row>
    <row r="5" ht="39.75" customHeight="1" spans="1:239">
      <c r="A5" s="1143"/>
      <c r="B5" s="1149"/>
      <c r="C5" s="1150" t="s">
        <v>120</v>
      </c>
      <c r="D5" s="1151" t="s">
        <v>121</v>
      </c>
      <c r="E5" s="1152" t="s">
        <v>122</v>
      </c>
      <c r="F5" s="1149" t="s">
        <v>123</v>
      </c>
      <c r="G5" s="1149" t="s">
        <v>124</v>
      </c>
      <c r="H5" s="1144" t="s">
        <v>125</v>
      </c>
      <c r="I5" s="1144"/>
      <c r="J5" s="1149"/>
      <c r="K5" s="1161"/>
      <c r="L5" s="1158"/>
      <c r="M5" s="1158"/>
      <c r="N5" s="1158"/>
      <c r="O5" s="1158"/>
      <c r="P5" s="1158"/>
      <c r="Q5" s="1158"/>
      <c r="R5" s="1158"/>
      <c r="S5" s="1158"/>
      <c r="T5" s="1158"/>
      <c r="U5" s="1158"/>
      <c r="V5" s="1158"/>
      <c r="W5" s="1158"/>
      <c r="X5" s="1158"/>
      <c r="Y5" s="1158"/>
      <c r="Z5" s="1158"/>
      <c r="AA5" s="1158"/>
      <c r="AB5" s="1158"/>
      <c r="AC5" s="1158"/>
      <c r="AD5" s="1158"/>
      <c r="AE5" s="1158"/>
      <c r="AF5" s="1158"/>
      <c r="AG5" s="1158"/>
      <c r="AH5" s="1158"/>
      <c r="AI5" s="1158"/>
      <c r="AJ5" s="1158"/>
      <c r="AK5" s="1158"/>
      <c r="AL5" s="1158"/>
      <c r="AM5" s="1158"/>
      <c r="AN5" s="1158"/>
      <c r="AO5" s="1158"/>
      <c r="AP5" s="1158"/>
      <c r="AQ5" s="1158"/>
      <c r="AR5" s="1158"/>
      <c r="AS5" s="1158"/>
      <c r="AT5" s="1158"/>
      <c r="AU5" s="1158"/>
      <c r="AV5" s="1158"/>
      <c r="AW5" s="1158"/>
      <c r="AX5" s="1158"/>
      <c r="AY5" s="1158"/>
      <c r="AZ5" s="1158"/>
      <c r="BA5" s="1158"/>
      <c r="BB5" s="1158"/>
      <c r="BC5" s="1158"/>
      <c r="BD5" s="1158"/>
      <c r="BE5" s="1158"/>
      <c r="BF5" s="1158"/>
      <c r="BG5" s="1158"/>
      <c r="BH5" s="1158"/>
      <c r="BI5" s="1158"/>
      <c r="BJ5" s="1158"/>
      <c r="BK5" s="1158"/>
      <c r="BL5" s="1158"/>
      <c r="BM5" s="1158"/>
      <c r="BN5" s="1158"/>
      <c r="BO5" s="1158"/>
      <c r="BP5" s="1158"/>
      <c r="BQ5" s="1158"/>
      <c r="BR5" s="1158"/>
      <c r="BS5" s="1158"/>
      <c r="BT5" s="1158"/>
      <c r="BU5" s="1158"/>
      <c r="BV5" s="1158"/>
      <c r="BW5" s="1158"/>
      <c r="BX5" s="1158"/>
      <c r="BY5" s="1158"/>
      <c r="BZ5" s="1158"/>
      <c r="CA5" s="1158"/>
      <c r="CB5" s="1158"/>
      <c r="CC5" s="1158"/>
      <c r="CD5" s="1158"/>
      <c r="CE5" s="1158"/>
      <c r="CF5" s="1158"/>
      <c r="CG5" s="1158"/>
      <c r="CH5" s="1158"/>
      <c r="CI5" s="1158"/>
      <c r="CJ5" s="1158"/>
      <c r="CK5" s="1158"/>
      <c r="CL5" s="1158"/>
      <c r="CM5" s="1158"/>
      <c r="CN5" s="1158"/>
      <c r="CO5" s="1158"/>
      <c r="CP5" s="1158"/>
      <c r="CQ5" s="1158"/>
      <c r="CR5" s="1158"/>
      <c r="CS5" s="1158"/>
      <c r="CT5" s="1158"/>
      <c r="CU5" s="1158"/>
      <c r="CV5" s="1158"/>
      <c r="CW5" s="1158"/>
      <c r="CX5" s="1158"/>
      <c r="CY5" s="1158"/>
      <c r="CZ5" s="1158"/>
      <c r="DA5" s="1158"/>
      <c r="DB5" s="1158"/>
      <c r="DC5" s="1158"/>
      <c r="DD5" s="1158"/>
      <c r="DE5" s="1158"/>
      <c r="DF5" s="1158"/>
      <c r="DG5" s="1158"/>
      <c r="DH5" s="1158"/>
      <c r="DI5" s="1158"/>
      <c r="DJ5" s="1158"/>
      <c r="DK5" s="1158"/>
      <c r="DL5" s="1158"/>
      <c r="DM5" s="1158"/>
      <c r="DN5" s="1158"/>
      <c r="DO5" s="1158"/>
      <c r="DP5" s="1158"/>
      <c r="DQ5" s="1158"/>
      <c r="DR5" s="1158"/>
      <c r="DS5" s="1158"/>
      <c r="DT5" s="1158"/>
      <c r="DU5" s="1158"/>
      <c r="DV5" s="1158"/>
      <c r="DW5" s="1158"/>
      <c r="DX5" s="1158"/>
      <c r="DY5" s="1158"/>
      <c r="DZ5" s="1158"/>
      <c r="EA5" s="1158"/>
      <c r="EB5" s="1158"/>
      <c r="EC5" s="1158"/>
      <c r="ED5" s="1158"/>
      <c r="EE5" s="1158"/>
      <c r="EF5" s="1158"/>
      <c r="EG5" s="1158"/>
      <c r="EH5" s="1158"/>
      <c r="EI5" s="1158"/>
      <c r="EJ5" s="1158"/>
      <c r="EK5" s="1158"/>
      <c r="EL5" s="1158"/>
      <c r="EM5" s="1158"/>
      <c r="EN5" s="1158"/>
      <c r="EO5" s="1158"/>
      <c r="EP5" s="1158"/>
      <c r="EQ5" s="1158"/>
      <c r="ER5" s="1158"/>
      <c r="ES5" s="1158"/>
      <c r="ET5" s="1158"/>
      <c r="EU5" s="1158"/>
      <c r="EV5" s="1158"/>
      <c r="EW5" s="1158"/>
      <c r="EX5" s="1158"/>
      <c r="EY5" s="1158"/>
      <c r="EZ5" s="1158"/>
      <c r="FA5" s="1158"/>
      <c r="FB5" s="1158"/>
      <c r="FC5" s="1158"/>
      <c r="FD5" s="1158"/>
      <c r="FE5" s="1158"/>
      <c r="FF5" s="1158"/>
      <c r="FG5" s="1158"/>
      <c r="FH5" s="1158"/>
      <c r="FI5" s="1158"/>
      <c r="FJ5" s="1158"/>
      <c r="FK5" s="1158"/>
      <c r="FL5" s="1158"/>
      <c r="FM5" s="1158"/>
      <c r="FN5" s="1158"/>
      <c r="FO5" s="1158"/>
      <c r="FP5" s="1158"/>
      <c r="FQ5" s="1158"/>
      <c r="FR5" s="1158"/>
      <c r="FS5" s="1158"/>
      <c r="FT5" s="1158"/>
      <c r="FU5" s="1158"/>
      <c r="FV5" s="1158"/>
      <c r="FW5" s="1158"/>
      <c r="FX5" s="1158"/>
      <c r="FY5" s="1158"/>
      <c r="FZ5" s="1158"/>
      <c r="GA5" s="1158"/>
      <c r="GB5" s="1158"/>
      <c r="GC5" s="1158"/>
      <c r="GD5" s="1158"/>
      <c r="GE5" s="1158"/>
      <c r="GF5" s="1158"/>
      <c r="GG5" s="1158"/>
      <c r="GH5" s="1158"/>
      <c r="GI5" s="1158"/>
      <c r="GJ5" s="1158"/>
      <c r="GK5" s="1158"/>
      <c r="GL5" s="1158"/>
      <c r="GM5" s="1158"/>
      <c r="GN5" s="1158"/>
      <c r="GO5" s="1158"/>
      <c r="GP5" s="1158"/>
      <c r="GQ5" s="1158"/>
      <c r="GR5" s="1158"/>
      <c r="GS5" s="1158"/>
      <c r="GT5" s="1158"/>
      <c r="GU5" s="1158"/>
      <c r="GV5" s="1158"/>
      <c r="GW5" s="1158"/>
      <c r="GX5" s="1158"/>
      <c r="GY5" s="1158"/>
      <c r="GZ5" s="1158"/>
      <c r="HA5" s="1158"/>
      <c r="HB5" s="1158"/>
      <c r="HC5" s="1158"/>
      <c r="HD5" s="1158"/>
      <c r="HE5" s="1158"/>
      <c r="HF5" s="1158"/>
      <c r="HG5" s="1158"/>
      <c r="HH5" s="1158"/>
      <c r="HI5" s="1158"/>
      <c r="HJ5" s="1158"/>
      <c r="HK5" s="1158"/>
      <c r="HL5" s="1158"/>
      <c r="HM5" s="1158"/>
      <c r="HN5" s="1158"/>
      <c r="HO5" s="1158"/>
      <c r="HP5" s="1158"/>
      <c r="HQ5" s="1158"/>
      <c r="HR5" s="1158"/>
      <c r="HS5" s="1158"/>
      <c r="HT5" s="1158"/>
      <c r="HU5" s="1158"/>
      <c r="HV5" s="1158"/>
      <c r="HW5" s="1158"/>
      <c r="HX5" s="1158"/>
      <c r="HY5" s="1158"/>
      <c r="HZ5" s="1158"/>
      <c r="IA5" s="1158"/>
      <c r="IB5" s="1158"/>
      <c r="IC5" s="1158"/>
      <c r="ID5" s="1158"/>
      <c r="IE5" s="1158"/>
    </row>
    <row r="6" ht="15.75" customHeight="1" spans="1:239">
      <c r="A6" s="1153" t="s">
        <v>126</v>
      </c>
      <c r="B6" s="1153" t="s">
        <v>127</v>
      </c>
      <c r="C6" s="1153" t="s">
        <v>128</v>
      </c>
      <c r="D6" s="1153" t="s">
        <v>129</v>
      </c>
      <c r="E6" s="1153" t="s">
        <v>130</v>
      </c>
      <c r="F6" s="1154" t="s">
        <v>131</v>
      </c>
      <c r="G6" s="1154" t="s">
        <v>132</v>
      </c>
      <c r="H6" s="1154" t="s">
        <v>133</v>
      </c>
      <c r="I6" s="1154" t="s">
        <v>134</v>
      </c>
      <c r="J6" s="1154" t="s">
        <v>135</v>
      </c>
      <c r="K6" s="1154" t="s">
        <v>136</v>
      </c>
      <c r="L6" s="1158"/>
      <c r="M6" s="1158"/>
      <c r="N6" s="1158"/>
      <c r="O6" s="1158"/>
      <c r="P6" s="1158"/>
      <c r="Q6" s="1158"/>
      <c r="R6" s="1158"/>
      <c r="S6" s="1158"/>
      <c r="T6" s="1158"/>
      <c r="U6" s="1158"/>
      <c r="V6" s="1158"/>
      <c r="W6" s="1158"/>
      <c r="X6" s="1158"/>
      <c r="Y6" s="1158"/>
      <c r="Z6" s="1158"/>
      <c r="AA6" s="1158"/>
      <c r="AB6" s="1158"/>
      <c r="AC6" s="1158"/>
      <c r="AD6" s="1158"/>
      <c r="AE6" s="1158"/>
      <c r="AF6" s="1158"/>
      <c r="AG6" s="1158"/>
      <c r="AH6" s="1158"/>
      <c r="AI6" s="1158"/>
      <c r="AJ6" s="1158"/>
      <c r="AK6" s="1158"/>
      <c r="AL6" s="1158"/>
      <c r="AM6" s="1158"/>
      <c r="AN6" s="1158"/>
      <c r="AO6" s="1158"/>
      <c r="AP6" s="1158"/>
      <c r="AQ6" s="1158"/>
      <c r="AR6" s="1158"/>
      <c r="AS6" s="1158"/>
      <c r="AT6" s="1158"/>
      <c r="AU6" s="1158"/>
      <c r="AV6" s="1158"/>
      <c r="AW6" s="1158"/>
      <c r="AX6" s="1158"/>
      <c r="AY6" s="1158"/>
      <c r="AZ6" s="1158"/>
      <c r="BA6" s="1158"/>
      <c r="BB6" s="1158"/>
      <c r="BC6" s="1158"/>
      <c r="BD6" s="1158"/>
      <c r="BE6" s="1158"/>
      <c r="BF6" s="1158"/>
      <c r="BG6" s="1158"/>
      <c r="BH6" s="1158"/>
      <c r="BI6" s="1158"/>
      <c r="BJ6" s="1158"/>
      <c r="BK6" s="1158"/>
      <c r="BL6" s="1158"/>
      <c r="BM6" s="1158"/>
      <c r="BN6" s="1158"/>
      <c r="BO6" s="1158"/>
      <c r="BP6" s="1158"/>
      <c r="BQ6" s="1158"/>
      <c r="BR6" s="1158"/>
      <c r="BS6" s="1158"/>
      <c r="BT6" s="1158"/>
      <c r="BU6" s="1158"/>
      <c r="BV6" s="1158"/>
      <c r="BW6" s="1158"/>
      <c r="BX6" s="1158"/>
      <c r="BY6" s="1158"/>
      <c r="BZ6" s="1158"/>
      <c r="CA6" s="1158"/>
      <c r="CB6" s="1158"/>
      <c r="CC6" s="1158"/>
      <c r="CD6" s="1158"/>
      <c r="CE6" s="1158"/>
      <c r="CF6" s="1158"/>
      <c r="CG6" s="1158"/>
      <c r="CH6" s="1158"/>
      <c r="CI6" s="1158"/>
      <c r="CJ6" s="1158"/>
      <c r="CK6" s="1158"/>
      <c r="CL6" s="1158"/>
      <c r="CM6" s="1158"/>
      <c r="CN6" s="1158"/>
      <c r="CO6" s="1158"/>
      <c r="CP6" s="1158"/>
      <c r="CQ6" s="1158"/>
      <c r="CR6" s="1158"/>
      <c r="CS6" s="1158"/>
      <c r="CT6" s="1158"/>
      <c r="CU6" s="1158"/>
      <c r="CV6" s="1158"/>
      <c r="CW6" s="1158"/>
      <c r="CX6" s="1158"/>
      <c r="CY6" s="1158"/>
      <c r="CZ6" s="1158"/>
      <c r="DA6" s="1158"/>
      <c r="DB6" s="1158"/>
      <c r="DC6" s="1158"/>
      <c r="DD6" s="1158"/>
      <c r="DE6" s="1158"/>
      <c r="DF6" s="1158"/>
      <c r="DG6" s="1158"/>
      <c r="DH6" s="1158"/>
      <c r="DI6" s="1158"/>
      <c r="DJ6" s="1158"/>
      <c r="DK6" s="1158"/>
      <c r="DL6" s="1158"/>
      <c r="DM6" s="1158"/>
      <c r="DN6" s="1158"/>
      <c r="DO6" s="1158"/>
      <c r="DP6" s="1158"/>
      <c r="DQ6" s="1158"/>
      <c r="DR6" s="1158"/>
      <c r="DS6" s="1158"/>
      <c r="DT6" s="1158"/>
      <c r="DU6" s="1158"/>
      <c r="DV6" s="1158"/>
      <c r="DW6" s="1158"/>
      <c r="DX6" s="1158"/>
      <c r="DY6" s="1158"/>
      <c r="DZ6" s="1158"/>
      <c r="EA6" s="1158"/>
      <c r="EB6" s="1158"/>
      <c r="EC6" s="1158"/>
      <c r="ED6" s="1158"/>
      <c r="EE6" s="1158"/>
      <c r="EF6" s="1158"/>
      <c r="EG6" s="1158"/>
      <c r="EH6" s="1158"/>
      <c r="EI6" s="1158"/>
      <c r="EJ6" s="1158"/>
      <c r="EK6" s="1158"/>
      <c r="EL6" s="1158"/>
      <c r="EM6" s="1158"/>
      <c r="EN6" s="1158"/>
      <c r="EO6" s="1158"/>
      <c r="EP6" s="1158"/>
      <c r="EQ6" s="1158"/>
      <c r="ER6" s="1158"/>
      <c r="ES6" s="1158"/>
      <c r="ET6" s="1158"/>
      <c r="EU6" s="1158"/>
      <c r="EV6" s="1158"/>
      <c r="EW6" s="1158"/>
      <c r="EX6" s="1158"/>
      <c r="EY6" s="1158"/>
      <c r="EZ6" s="1158"/>
      <c r="FA6" s="1158"/>
      <c r="FB6" s="1158"/>
      <c r="FC6" s="1158"/>
      <c r="FD6" s="1158"/>
      <c r="FE6" s="1158"/>
      <c r="FF6" s="1158"/>
      <c r="FG6" s="1158"/>
      <c r="FH6" s="1158"/>
      <c r="FI6" s="1158"/>
      <c r="FJ6" s="1158"/>
      <c r="FK6" s="1158"/>
      <c r="FL6" s="1158"/>
      <c r="FM6" s="1158"/>
      <c r="FN6" s="1158"/>
      <c r="FO6" s="1158"/>
      <c r="FP6" s="1158"/>
      <c r="FQ6" s="1158"/>
      <c r="FR6" s="1158"/>
      <c r="FS6" s="1158"/>
      <c r="FT6" s="1158"/>
      <c r="FU6" s="1158"/>
      <c r="FV6" s="1158"/>
      <c r="FW6" s="1158"/>
      <c r="FX6" s="1158"/>
      <c r="FY6" s="1158"/>
      <c r="FZ6" s="1158"/>
      <c r="GA6" s="1158"/>
      <c r="GB6" s="1158"/>
      <c r="GC6" s="1158"/>
      <c r="GD6" s="1158"/>
      <c r="GE6" s="1158"/>
      <c r="GF6" s="1158"/>
      <c r="GG6" s="1158"/>
      <c r="GH6" s="1158"/>
      <c r="GI6" s="1158"/>
      <c r="GJ6" s="1158"/>
      <c r="GK6" s="1158"/>
      <c r="GL6" s="1158"/>
      <c r="GM6" s="1158"/>
      <c r="GN6" s="1158"/>
      <c r="GO6" s="1158"/>
      <c r="GP6" s="1158"/>
      <c r="GQ6" s="1158"/>
      <c r="GR6" s="1158"/>
      <c r="GS6" s="1158"/>
      <c r="GT6" s="1158"/>
      <c r="GU6" s="1158"/>
      <c r="GV6" s="1158"/>
      <c r="GW6" s="1158"/>
      <c r="GX6" s="1158"/>
      <c r="GY6" s="1158"/>
      <c r="GZ6" s="1158"/>
      <c r="HA6" s="1158"/>
      <c r="HB6" s="1158"/>
      <c r="HC6" s="1158"/>
      <c r="HD6" s="1158"/>
      <c r="HE6" s="1158"/>
      <c r="HF6" s="1158"/>
      <c r="HG6" s="1158"/>
      <c r="HH6" s="1158"/>
      <c r="HI6" s="1158"/>
      <c r="HJ6" s="1158"/>
      <c r="HK6" s="1158"/>
      <c r="HL6" s="1158"/>
      <c r="HM6" s="1158"/>
      <c r="HN6" s="1158"/>
      <c r="HO6" s="1158"/>
      <c r="HP6" s="1158"/>
      <c r="HQ6" s="1158"/>
      <c r="HR6" s="1158"/>
      <c r="HS6" s="1158"/>
      <c r="HT6" s="1158"/>
      <c r="HU6" s="1158"/>
      <c r="HV6" s="1158"/>
      <c r="HW6" s="1158"/>
      <c r="HX6" s="1158"/>
      <c r="HY6" s="1158"/>
      <c r="HZ6" s="1158"/>
      <c r="IA6" s="1158"/>
      <c r="IB6" s="1158"/>
      <c r="IC6" s="1158"/>
      <c r="ID6" s="1158"/>
      <c r="IE6" s="1158"/>
    </row>
    <row r="7" s="1135" customFormat="1" ht="15.75" customHeight="1" spans="1:239">
      <c r="A7" s="1155" t="s">
        <v>137</v>
      </c>
      <c r="B7" s="1156">
        <v>1579.24</v>
      </c>
      <c r="C7" s="1156">
        <v>1579.24</v>
      </c>
      <c r="D7" s="1156">
        <v>1579.24</v>
      </c>
      <c r="E7" s="1156">
        <v>0</v>
      </c>
      <c r="F7" s="1156">
        <v>0</v>
      </c>
      <c r="G7" s="1156">
        <v>0</v>
      </c>
      <c r="H7" s="1156">
        <v>0</v>
      </c>
      <c r="I7" s="1156">
        <v>0</v>
      </c>
      <c r="J7" s="1156">
        <v>0</v>
      </c>
      <c r="K7" s="1162">
        <v>0</v>
      </c>
      <c r="L7" s="1163"/>
      <c r="M7" s="1163"/>
      <c r="N7" s="1163"/>
      <c r="O7" s="1163"/>
      <c r="P7" s="1163"/>
      <c r="Q7" s="1163"/>
      <c r="R7" s="1163"/>
      <c r="S7" s="1163"/>
      <c r="T7" s="1163"/>
      <c r="U7" s="1163"/>
      <c r="V7" s="1163"/>
      <c r="W7" s="1163"/>
      <c r="X7" s="1163"/>
      <c r="Y7" s="1163"/>
      <c r="Z7" s="1163"/>
      <c r="AA7" s="1163"/>
      <c r="AB7" s="1163"/>
      <c r="AC7" s="1163"/>
      <c r="AD7" s="1163"/>
      <c r="AE7" s="1163"/>
      <c r="AF7" s="1163"/>
      <c r="AG7" s="1163"/>
      <c r="AH7" s="1163"/>
      <c r="AI7" s="1163"/>
      <c r="AJ7" s="1163"/>
      <c r="AK7" s="1163"/>
      <c r="AL7" s="1163"/>
      <c r="AM7" s="1163"/>
      <c r="AN7" s="1163"/>
      <c r="AO7" s="1163"/>
      <c r="AP7" s="1163"/>
      <c r="AQ7" s="1163"/>
      <c r="AR7" s="1163"/>
      <c r="AS7" s="1163"/>
      <c r="AT7" s="1163"/>
      <c r="AU7" s="1163"/>
      <c r="AV7" s="1163"/>
      <c r="AW7" s="1163"/>
      <c r="AX7" s="1163"/>
      <c r="AY7" s="1163"/>
      <c r="AZ7" s="1163"/>
      <c r="BA7" s="1163"/>
      <c r="BB7" s="1163"/>
      <c r="BC7" s="1163"/>
      <c r="BD7" s="1163"/>
      <c r="BE7" s="1163"/>
      <c r="BF7" s="1163"/>
      <c r="BG7" s="1163"/>
      <c r="BH7" s="1163"/>
      <c r="BI7" s="1163"/>
      <c r="BJ7" s="1163"/>
      <c r="BK7" s="1163"/>
      <c r="BL7" s="1163"/>
      <c r="BM7" s="1163"/>
      <c r="BN7" s="1163"/>
      <c r="BO7" s="1163"/>
      <c r="BP7" s="1163"/>
      <c r="BQ7" s="1163"/>
      <c r="BR7" s="1163"/>
      <c r="BS7" s="1163"/>
      <c r="BT7" s="1163"/>
      <c r="BU7" s="1163"/>
      <c r="BV7" s="1163"/>
      <c r="BW7" s="1163"/>
      <c r="BX7" s="1163"/>
      <c r="BY7" s="1163"/>
      <c r="BZ7" s="1163"/>
      <c r="CA7" s="1163"/>
      <c r="CB7" s="1163"/>
      <c r="CC7" s="1163"/>
      <c r="CD7" s="1163"/>
      <c r="CE7" s="1163"/>
      <c r="CF7" s="1163"/>
      <c r="CG7" s="1163"/>
      <c r="CH7" s="1163"/>
      <c r="CI7" s="1163"/>
      <c r="CJ7" s="1163"/>
      <c r="CK7" s="1163"/>
      <c r="CL7" s="1163"/>
      <c r="CM7" s="1163"/>
      <c r="CN7" s="1163"/>
      <c r="CO7" s="1163"/>
      <c r="CP7" s="1163"/>
      <c r="CQ7" s="1163"/>
      <c r="CR7" s="1163"/>
      <c r="CS7" s="1163"/>
      <c r="CT7" s="1163"/>
      <c r="CU7" s="1163"/>
      <c r="CV7" s="1163"/>
      <c r="CW7" s="1163"/>
      <c r="CX7" s="1163"/>
      <c r="CY7" s="1163"/>
      <c r="CZ7" s="1163"/>
      <c r="DA7" s="1163"/>
      <c r="DB7" s="1163"/>
      <c r="DC7" s="1163"/>
      <c r="DD7" s="1163"/>
      <c r="DE7" s="1163"/>
      <c r="DF7" s="1163"/>
      <c r="DG7" s="1163"/>
      <c r="DH7" s="1163"/>
      <c r="DI7" s="1163"/>
      <c r="DJ7" s="1163"/>
      <c r="DK7" s="1163"/>
      <c r="DL7" s="1163"/>
      <c r="DM7" s="1163"/>
      <c r="DN7" s="1163"/>
      <c r="DO7" s="1163"/>
      <c r="DP7" s="1163"/>
      <c r="DQ7" s="1163"/>
      <c r="DR7" s="1163"/>
      <c r="DS7" s="1163"/>
      <c r="DT7" s="1163"/>
      <c r="DU7" s="1163"/>
      <c r="DV7" s="1163"/>
      <c r="DW7" s="1163"/>
      <c r="DX7" s="1163"/>
      <c r="DY7" s="1163"/>
      <c r="DZ7" s="1163"/>
      <c r="EA7" s="1163"/>
      <c r="EB7" s="1163"/>
      <c r="EC7" s="1163"/>
      <c r="ED7" s="1163"/>
      <c r="EE7" s="1163"/>
      <c r="EF7" s="1163"/>
      <c r="EG7" s="1163"/>
      <c r="EH7" s="1163"/>
      <c r="EI7" s="1163"/>
      <c r="EJ7" s="1163"/>
      <c r="EK7" s="1163"/>
      <c r="EL7" s="1163"/>
      <c r="EM7" s="1163"/>
      <c r="EN7" s="1163"/>
      <c r="EO7" s="1163"/>
      <c r="EP7" s="1163"/>
      <c r="EQ7" s="1163"/>
      <c r="ER7" s="1163"/>
      <c r="ES7" s="1163"/>
      <c r="ET7" s="1163"/>
      <c r="EU7" s="1163"/>
      <c r="EV7" s="1163"/>
      <c r="EW7" s="1163"/>
      <c r="EX7" s="1163"/>
      <c r="EY7" s="1163"/>
      <c r="EZ7" s="1163"/>
      <c r="FA7" s="1163"/>
      <c r="FB7" s="1163"/>
      <c r="FC7" s="1163"/>
      <c r="FD7" s="1163"/>
      <c r="FE7" s="1163"/>
      <c r="FF7" s="1163"/>
      <c r="FG7" s="1163"/>
      <c r="FH7" s="1163"/>
      <c r="FI7" s="1163"/>
      <c r="FJ7" s="1163"/>
      <c r="FK7" s="1163"/>
      <c r="FL7" s="1163"/>
      <c r="FM7" s="1163"/>
      <c r="FN7" s="1163"/>
      <c r="FO7" s="1163"/>
      <c r="FP7" s="1163"/>
      <c r="FQ7" s="1163"/>
      <c r="FR7" s="1163"/>
      <c r="FS7" s="1163"/>
      <c r="FT7" s="1163"/>
      <c r="FU7" s="1163"/>
      <c r="FV7" s="1163"/>
      <c r="FW7" s="1163"/>
      <c r="FX7" s="1163"/>
      <c r="FY7" s="1163"/>
      <c r="FZ7" s="1163"/>
      <c r="GA7" s="1163"/>
      <c r="GB7" s="1163"/>
      <c r="GC7" s="1163"/>
      <c r="GD7" s="1163"/>
      <c r="GE7" s="1163"/>
      <c r="GF7" s="1163"/>
      <c r="GG7" s="1163"/>
      <c r="GH7" s="1163"/>
      <c r="GI7" s="1163"/>
      <c r="GJ7" s="1163"/>
      <c r="GK7" s="1163"/>
      <c r="GL7" s="1163"/>
      <c r="GM7" s="1163"/>
      <c r="GN7" s="1163"/>
      <c r="GO7" s="1163"/>
      <c r="GP7" s="1163"/>
      <c r="GQ7" s="1163"/>
      <c r="GR7" s="1163"/>
      <c r="GS7" s="1163"/>
      <c r="GT7" s="1163"/>
      <c r="GU7" s="1163"/>
      <c r="GV7" s="1163"/>
      <c r="GW7" s="1163"/>
      <c r="GX7" s="1163"/>
      <c r="GY7" s="1163"/>
      <c r="GZ7" s="1163"/>
      <c r="HA7" s="1163"/>
      <c r="HB7" s="1163"/>
      <c r="HC7" s="1163"/>
      <c r="HD7" s="1163"/>
      <c r="HE7" s="1163"/>
      <c r="HF7" s="1163"/>
      <c r="HG7" s="1163"/>
      <c r="HH7" s="1163"/>
      <c r="HI7" s="1163"/>
      <c r="HJ7" s="1163"/>
      <c r="HK7" s="1163"/>
      <c r="HL7" s="1163"/>
      <c r="HM7" s="1163"/>
      <c r="HN7" s="1163"/>
      <c r="HO7" s="1163"/>
      <c r="HP7" s="1163"/>
      <c r="HQ7" s="1163"/>
      <c r="HR7" s="1163"/>
      <c r="HS7" s="1163"/>
      <c r="HT7" s="1163"/>
      <c r="HU7" s="1163"/>
      <c r="HV7" s="1163"/>
      <c r="HW7" s="1163"/>
      <c r="HX7" s="1163"/>
      <c r="HY7" s="1163"/>
      <c r="HZ7" s="1163"/>
      <c r="IA7" s="1163"/>
      <c r="IB7" s="1163"/>
      <c r="IC7" s="1163"/>
      <c r="ID7" s="1163"/>
      <c r="IE7" s="1163"/>
    </row>
    <row r="8" ht="15.75" customHeight="1" spans="1:239">
      <c r="A8" s="1155" t="s">
        <v>3</v>
      </c>
      <c r="B8" s="1156">
        <v>1579.24</v>
      </c>
      <c r="C8" s="1156">
        <v>1579.24</v>
      </c>
      <c r="D8" s="1156">
        <v>1579.24</v>
      </c>
      <c r="E8" s="1156">
        <v>0</v>
      </c>
      <c r="F8" s="1156">
        <v>0</v>
      </c>
      <c r="G8" s="1156">
        <v>0</v>
      </c>
      <c r="H8" s="1156">
        <v>0</v>
      </c>
      <c r="I8" s="1156">
        <v>0</v>
      </c>
      <c r="J8" s="1156">
        <v>0</v>
      </c>
      <c r="K8" s="1162">
        <v>0</v>
      </c>
      <c r="L8" s="1135"/>
      <c r="M8" s="1135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</row>
    <row r="9" ht="15.75" customHeight="1" spans="1:239">
      <c r="A9" s="1135"/>
      <c r="B9" s="1135"/>
      <c r="C9" s="1135"/>
      <c r="D9" s="1135"/>
      <c r="E9" s="1135"/>
      <c r="F9" s="1135"/>
      <c r="G9" s="1135"/>
      <c r="H9" s="1135"/>
      <c r="I9" s="1135"/>
      <c r="J9" s="1135"/>
      <c r="K9" s="1135"/>
      <c r="L9" s="1135"/>
      <c r="M9" s="1135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</row>
    <row r="10" ht="15.75" customHeight="1" spans="1:239">
      <c r="A10" s="1135"/>
      <c r="B10" s="1135"/>
      <c r="C10" s="1135"/>
      <c r="D10" s="1135"/>
      <c r="E10" s="1135"/>
      <c r="F10" s="1135"/>
      <c r="G10" s="1135"/>
      <c r="H10" s="1135"/>
      <c r="I10" s="1135"/>
      <c r="J10" s="1135"/>
      <c r="K10" s="1135"/>
      <c r="L10" s="1135"/>
      <c r="M10" s="1135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</row>
    <row r="11" ht="15.75" customHeight="1" spans="1:239">
      <c r="A11" s="1135"/>
      <c r="B11" s="1135"/>
      <c r="C11" s="1135"/>
      <c r="D11" s="1135"/>
      <c r="E11" s="1135"/>
      <c r="F11" s="1135"/>
      <c r="G11" s="1135"/>
      <c r="H11" s="1135"/>
      <c r="I11" s="1135"/>
      <c r="J11" s="1135"/>
      <c r="K11" s="1135"/>
      <c r="L11" s="1135"/>
      <c r="M11" s="1135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</row>
    <row r="12" ht="18" customHeight="1" spans="1:239">
      <c r="A12" s="1135"/>
      <c r="B12" s="1135"/>
      <c r="C12" s="1135"/>
      <c r="D12" s="1135"/>
      <c r="E12" s="1135"/>
      <c r="F12" s="1135"/>
      <c r="G12" s="1135"/>
      <c r="H12" s="1135"/>
      <c r="I12" s="1135"/>
      <c r="J12" s="1135"/>
      <c r="K12" s="1135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</row>
    <row r="13" ht="18" customHeight="1" spans="1:239">
      <c r="A13"/>
      <c r="B13"/>
      <c r="C13" s="1135"/>
      <c r="D13"/>
      <c r="E13" s="1135"/>
      <c r="F13" s="1135"/>
      <c r="G13" s="1157"/>
      <c r="H13" s="1157"/>
      <c r="I13" s="1157"/>
      <c r="J13" s="1157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</row>
    <row r="14" ht="18" customHeight="1" spans="1:239">
      <c r="A14"/>
      <c r="B14"/>
      <c r="C14"/>
      <c r="D14"/>
      <c r="E14" s="1135"/>
      <c r="F14"/>
      <c r="G14" s="1157"/>
      <c r="H14" s="1157"/>
      <c r="I14" s="1157"/>
      <c r="J14" s="1157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</row>
    <row r="15" ht="18" customHeight="1" spans="1:239">
      <c r="A15"/>
      <c r="B15"/>
      <c r="C15"/>
      <c r="D15"/>
      <c r="E15" s="1135"/>
      <c r="F15"/>
      <c r="G15" s="1157"/>
      <c r="H15" s="1157"/>
      <c r="I15" s="1157"/>
      <c r="J15" s="1157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</row>
    <row r="16" ht="18" customHeight="1" spans="1:239">
      <c r="A16"/>
      <c r="B16"/>
      <c r="C16"/>
      <c r="D16"/>
      <c r="E16" s="1135"/>
      <c r="F16"/>
      <c r="G16" s="1157"/>
      <c r="H16" s="1157"/>
      <c r="I16" s="1157"/>
      <c r="J16" s="1157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</row>
    <row r="17" ht="18" customHeight="1" spans="1:239">
      <c r="A17"/>
      <c r="B17"/>
      <c r="C17"/>
      <c r="D17"/>
      <c r="E17"/>
      <c r="F17"/>
      <c r="G17" s="1157"/>
      <c r="H17" s="1157"/>
      <c r="I17" s="1157"/>
      <c r="J17" s="115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</row>
    <row r="18" ht="18" customHeight="1" spans="1:239">
      <c r="A18"/>
      <c r="B18"/>
      <c r="C18"/>
      <c r="D18"/>
      <c r="E18"/>
      <c r="F18"/>
      <c r="G18" s="1157"/>
      <c r="H18" s="1157"/>
      <c r="I18" s="1157"/>
      <c r="J18" s="1157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</row>
    <row r="19" ht="18" customHeight="1" spans="1:239">
      <c r="A19"/>
      <c r="B19"/>
      <c r="C19"/>
      <c r="D19"/>
      <c r="E19"/>
      <c r="F19"/>
      <c r="G19" s="1157"/>
      <c r="H19" s="1157"/>
      <c r="I19" s="1157"/>
      <c r="J19" s="1157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</row>
    <row r="20" ht="18" customHeight="1" spans="1:239">
      <c r="A20"/>
      <c r="B20"/>
      <c r="C20"/>
      <c r="D20"/>
      <c r="E20"/>
      <c r="F20"/>
      <c r="G20" s="1157"/>
      <c r="H20" s="1157"/>
      <c r="I20" s="1157"/>
      <c r="J20" s="1157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</row>
    <row r="21" ht="18" customHeight="1" spans="1:239">
      <c r="A21"/>
      <c r="B21"/>
      <c r="C21"/>
      <c r="D21"/>
      <c r="E21"/>
      <c r="F21"/>
      <c r="G21" s="1157"/>
      <c r="H21" s="1157"/>
      <c r="I21" s="1157"/>
      <c r="J21" s="1157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</row>
    <row r="22" ht="18" customHeight="1" spans="1:239">
      <c r="A22"/>
      <c r="B22"/>
      <c r="C22"/>
      <c r="D22"/>
      <c r="E22"/>
      <c r="F22"/>
      <c r="G22" s="1157"/>
      <c r="H22" s="1157"/>
      <c r="I22" s="1157"/>
      <c r="J22" s="1157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</row>
    <row r="23" ht="18" customHeight="1" spans="1:239">
      <c r="A23"/>
      <c r="B23"/>
      <c r="C23"/>
      <c r="D23"/>
      <c r="E23"/>
      <c r="F23"/>
      <c r="G23" s="1157"/>
      <c r="H23" s="1157"/>
      <c r="I23" s="1157"/>
      <c r="J23" s="1157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</row>
    <row r="24" ht="18" customHeight="1" spans="1:239">
      <c r="A24"/>
      <c r="B24"/>
      <c r="C24"/>
      <c r="D24"/>
      <c r="E24"/>
      <c r="F24"/>
      <c r="G24" s="1157"/>
      <c r="H24" s="1157"/>
      <c r="I24" s="1157"/>
      <c r="J24" s="1157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</row>
  </sheetData>
  <sheetProtection formatCells="0" formatColumns="0" formatRows="0"/>
  <mergeCells count="5">
    <mergeCell ref="A4:A5"/>
    <mergeCell ref="B4:B5"/>
    <mergeCell ref="I4:I5"/>
    <mergeCell ref="J4:J5"/>
    <mergeCell ref="K4:K5"/>
  </mergeCells>
  <pageMargins left="0.749305555555556" right="0.749305555555556" top="0.999305555555556" bottom="0.999305555555556" header="0.499305555555556" footer="0.499305555555556"/>
  <pageSetup paperSize="9" scale="57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2"/>
  <sheetViews>
    <sheetView showGridLines="0" showZeros="0" workbookViewId="0">
      <selection activeCell="F33" sqref="F33"/>
    </sheetView>
  </sheetViews>
  <sheetFormatPr defaultColWidth="9" defaultRowHeight="11.25"/>
  <cols>
    <col min="1" max="1" width="5.5" style="3" customWidth="1"/>
    <col min="2" max="3" width="4" style="3" customWidth="1"/>
    <col min="4" max="4" width="32.125" style="3" customWidth="1"/>
    <col min="5" max="5" width="12" style="3" customWidth="1"/>
    <col min="6" max="20" width="10.75" style="3" customWidth="1"/>
    <col min="21" max="27" width="6" style="3" customWidth="1"/>
    <col min="28" max="16384" width="9" style="3"/>
  </cols>
  <sheetData>
    <row r="1" ht="18" customHeight="1" spans="1:27">
      <c r="A1" s="4"/>
      <c r="B1" s="4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1132" t="s">
        <v>138</v>
      </c>
      <c r="U1" s="4"/>
      <c r="V1" s="4"/>
      <c r="W1" s="4"/>
      <c r="X1" s="4"/>
      <c r="Y1" s="4"/>
      <c r="Z1" s="4"/>
      <c r="AA1" s="4"/>
    </row>
    <row r="2" ht="18" customHeight="1" spans="1:27">
      <c r="A2" s="1127" t="s">
        <v>139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41"/>
      <c r="V2" s="41"/>
      <c r="W2" s="41"/>
      <c r="X2" s="41"/>
      <c r="Y2" s="47"/>
      <c r="Z2" s="47"/>
      <c r="AA2" s="47"/>
    </row>
    <row r="3" ht="18" customHeight="1" spans="1:27">
      <c r="A3" s="9"/>
      <c r="B3" s="9"/>
      <c r="C3" s="10"/>
      <c r="D3" s="9"/>
      <c r="E3" s="11"/>
      <c r="F3" s="12"/>
      <c r="G3"/>
      <c r="H3"/>
      <c r="I3"/>
      <c r="J3"/>
      <c r="K3"/>
      <c r="L3"/>
      <c r="M3"/>
      <c r="N3"/>
      <c r="O3" s="12"/>
      <c r="P3" s="11"/>
      <c r="Q3" s="11"/>
      <c r="R3" s="11"/>
      <c r="S3" s="11"/>
      <c r="T3" s="1133" t="s">
        <v>57</v>
      </c>
      <c r="U3" s="9"/>
      <c r="V3" s="9"/>
      <c r="W3" s="9"/>
      <c r="X3" s="9"/>
      <c r="Y3" s="9"/>
      <c r="Z3" s="9"/>
      <c r="AA3" s="9"/>
    </row>
    <row r="4" ht="18" customHeight="1" spans="1:27">
      <c r="A4" s="14" t="s">
        <v>140</v>
      </c>
      <c r="B4" s="14"/>
      <c r="C4" s="15"/>
      <c r="D4" s="16" t="s">
        <v>141</v>
      </c>
      <c r="E4" s="17" t="s">
        <v>142</v>
      </c>
      <c r="F4" s="18" t="s">
        <v>143</v>
      </c>
      <c r="G4" s="14"/>
      <c r="H4" s="14"/>
      <c r="I4" s="14"/>
      <c r="J4" s="38" t="s">
        <v>144</v>
      </c>
      <c r="K4" s="38"/>
      <c r="L4" s="38"/>
      <c r="M4" s="38"/>
      <c r="N4" s="38"/>
      <c r="O4" s="38"/>
      <c r="P4" s="38"/>
      <c r="Q4" s="38"/>
      <c r="R4" s="38"/>
      <c r="S4" s="38"/>
      <c r="T4" s="17" t="s">
        <v>145</v>
      </c>
      <c r="U4" s="4"/>
      <c r="V4" s="4"/>
      <c r="W4" s="4"/>
      <c r="X4" s="4"/>
      <c r="Y4" s="4"/>
      <c r="Z4" s="4"/>
      <c r="AA4" s="4"/>
    </row>
    <row r="5" ht="35.25" customHeight="1" spans="1:27">
      <c r="A5" s="19" t="s">
        <v>146</v>
      </c>
      <c r="B5" s="19" t="s">
        <v>147</v>
      </c>
      <c r="C5" s="20" t="s">
        <v>148</v>
      </c>
      <c r="D5" s="16"/>
      <c r="E5" s="17"/>
      <c r="F5" s="21" t="s">
        <v>102</v>
      </c>
      <c r="G5" s="22" t="s">
        <v>149</v>
      </c>
      <c r="H5" s="22" t="s">
        <v>150</v>
      </c>
      <c r="I5" s="19" t="s">
        <v>151</v>
      </c>
      <c r="J5" s="19" t="s">
        <v>102</v>
      </c>
      <c r="K5" s="19" t="s">
        <v>149</v>
      </c>
      <c r="L5" s="22" t="s">
        <v>150</v>
      </c>
      <c r="M5" s="22" t="s">
        <v>151</v>
      </c>
      <c r="N5" s="19" t="s">
        <v>152</v>
      </c>
      <c r="O5" s="19" t="s">
        <v>153</v>
      </c>
      <c r="P5" s="40" t="s">
        <v>154</v>
      </c>
      <c r="Q5" s="43" t="s">
        <v>155</v>
      </c>
      <c r="R5" s="43" t="s">
        <v>156</v>
      </c>
      <c r="S5" s="43" t="s">
        <v>157</v>
      </c>
      <c r="T5" s="17"/>
      <c r="U5" s="4"/>
      <c r="V5" s="4"/>
      <c r="W5" s="4"/>
      <c r="X5" s="4"/>
      <c r="Y5" s="4"/>
      <c r="Z5" s="4"/>
      <c r="AA5" s="4"/>
    </row>
    <row r="6" ht="16.5" customHeight="1" spans="1:27">
      <c r="A6" s="23" t="s">
        <v>126</v>
      </c>
      <c r="B6" s="24" t="s">
        <v>126</v>
      </c>
      <c r="C6" s="24" t="s">
        <v>126</v>
      </c>
      <c r="D6" s="25" t="s">
        <v>126</v>
      </c>
      <c r="E6" s="25">
        <v>1</v>
      </c>
      <c r="F6" s="25">
        <v>2</v>
      </c>
      <c r="G6" s="25">
        <v>3</v>
      </c>
      <c r="H6" s="25">
        <v>4</v>
      </c>
      <c r="I6" s="25">
        <v>5</v>
      </c>
      <c r="J6" s="25">
        <v>6</v>
      </c>
      <c r="K6" s="25">
        <v>7</v>
      </c>
      <c r="L6" s="25">
        <v>8</v>
      </c>
      <c r="M6" s="25">
        <v>9</v>
      </c>
      <c r="N6" s="25">
        <v>10</v>
      </c>
      <c r="O6" s="25">
        <v>11</v>
      </c>
      <c r="P6" s="25">
        <v>12</v>
      </c>
      <c r="Q6" s="25">
        <v>13</v>
      </c>
      <c r="R6" s="25">
        <v>14</v>
      </c>
      <c r="S6" s="25">
        <v>15</v>
      </c>
      <c r="T6" s="25">
        <v>16</v>
      </c>
      <c r="U6" s="4"/>
      <c r="V6" s="44"/>
      <c r="W6" s="44"/>
      <c r="X6" s="44"/>
      <c r="Y6" s="44"/>
      <c r="Z6" s="44"/>
      <c r="AA6" s="44"/>
    </row>
    <row r="7" s="1" customFormat="1" spans="1:27">
      <c r="A7" s="1128"/>
      <c r="B7" s="1128"/>
      <c r="C7" s="26"/>
      <c r="D7" s="1129" t="s">
        <v>137</v>
      </c>
      <c r="E7" s="1130">
        <v>1579.2397</v>
      </c>
      <c r="F7" s="1130">
        <v>379.2397</v>
      </c>
      <c r="G7" s="1130">
        <v>290.7554</v>
      </c>
      <c r="H7" s="1130">
        <v>11.5</v>
      </c>
      <c r="I7" s="1130">
        <v>76.9843</v>
      </c>
      <c r="J7" s="1130">
        <v>1200</v>
      </c>
      <c r="K7" s="1130">
        <v>1200</v>
      </c>
      <c r="L7" s="1130">
        <v>0</v>
      </c>
      <c r="M7" s="1130">
        <v>0</v>
      </c>
      <c r="N7" s="1130">
        <v>0</v>
      </c>
      <c r="O7" s="1130">
        <v>0</v>
      </c>
      <c r="P7" s="1131">
        <v>0</v>
      </c>
      <c r="Q7" s="1134">
        <v>0</v>
      </c>
      <c r="R7" s="1134">
        <v>0</v>
      </c>
      <c r="S7" s="1134">
        <v>0</v>
      </c>
      <c r="T7" s="1134">
        <v>0</v>
      </c>
      <c r="U7" s="45"/>
      <c r="V7" s="45"/>
      <c r="W7" s="45"/>
      <c r="X7" s="45"/>
      <c r="Y7" s="45"/>
      <c r="Z7" s="45"/>
      <c r="AA7" s="45"/>
    </row>
    <row r="8" ht="12" spans="1:27">
      <c r="A8" s="1128"/>
      <c r="B8" s="1128"/>
      <c r="C8" s="26"/>
      <c r="D8" s="1129" t="s">
        <v>3</v>
      </c>
      <c r="E8" s="1130">
        <v>1579.2397</v>
      </c>
      <c r="F8" s="1130">
        <v>379.2397</v>
      </c>
      <c r="G8" s="1130">
        <v>290.7554</v>
      </c>
      <c r="H8" s="1130">
        <v>11.5</v>
      </c>
      <c r="I8" s="1130">
        <v>76.9843</v>
      </c>
      <c r="J8" s="1130">
        <v>1200</v>
      </c>
      <c r="K8" s="1130">
        <v>1200</v>
      </c>
      <c r="L8" s="1130">
        <v>0</v>
      </c>
      <c r="M8" s="1130">
        <v>0</v>
      </c>
      <c r="N8" s="1130">
        <v>0</v>
      </c>
      <c r="O8" s="1130">
        <v>0</v>
      </c>
      <c r="P8" s="1131">
        <v>0</v>
      </c>
      <c r="Q8" s="1134">
        <v>0</v>
      </c>
      <c r="R8" s="1134">
        <v>0</v>
      </c>
      <c r="S8" s="1134">
        <v>0</v>
      </c>
      <c r="T8" s="1134">
        <v>0</v>
      </c>
      <c r="U8" s="4"/>
      <c r="V8" s="4"/>
      <c r="W8" s="4"/>
      <c r="X8" s="4"/>
      <c r="Y8" s="4"/>
      <c r="Z8" s="4"/>
      <c r="AA8" s="4"/>
    </row>
    <row r="9" ht="12" spans="1:27">
      <c r="A9" s="1128" t="s">
        <v>158</v>
      </c>
      <c r="B9" s="1128"/>
      <c r="C9" s="26"/>
      <c r="D9" s="1129" t="s">
        <v>159</v>
      </c>
      <c r="E9" s="1130">
        <v>37.4755</v>
      </c>
      <c r="F9" s="1130">
        <v>37.4755</v>
      </c>
      <c r="G9" s="1130">
        <v>37.4755</v>
      </c>
      <c r="H9" s="1130">
        <v>0</v>
      </c>
      <c r="I9" s="1130">
        <v>0</v>
      </c>
      <c r="J9" s="1130">
        <v>0</v>
      </c>
      <c r="K9" s="1130">
        <v>0</v>
      </c>
      <c r="L9" s="1130">
        <v>0</v>
      </c>
      <c r="M9" s="1130">
        <v>0</v>
      </c>
      <c r="N9" s="1130">
        <v>0</v>
      </c>
      <c r="O9" s="1130">
        <v>0</v>
      </c>
      <c r="P9" s="1131">
        <v>0</v>
      </c>
      <c r="Q9" s="1134">
        <v>0</v>
      </c>
      <c r="R9" s="1134">
        <v>0</v>
      </c>
      <c r="S9" s="1134">
        <v>0</v>
      </c>
      <c r="T9" s="1134">
        <v>0</v>
      </c>
      <c r="U9" s="4"/>
      <c r="V9" s="4"/>
      <c r="W9" s="4"/>
      <c r="X9" s="4"/>
      <c r="Y9" s="4"/>
      <c r="Z9" s="4"/>
      <c r="AA9" s="4"/>
    </row>
    <row r="10" ht="12" spans="1:27">
      <c r="A10" s="1128"/>
      <c r="B10" s="1128" t="s">
        <v>160</v>
      </c>
      <c r="C10" s="26"/>
      <c r="D10" s="1129" t="s">
        <v>161</v>
      </c>
      <c r="E10" s="1130">
        <v>37.4755</v>
      </c>
      <c r="F10" s="1130">
        <v>37.4755</v>
      </c>
      <c r="G10" s="1130">
        <v>37.4755</v>
      </c>
      <c r="H10" s="1130">
        <v>0</v>
      </c>
      <c r="I10" s="1130">
        <v>0</v>
      </c>
      <c r="J10" s="1130">
        <v>0</v>
      </c>
      <c r="K10" s="1130">
        <v>0</v>
      </c>
      <c r="L10" s="1130">
        <v>0</v>
      </c>
      <c r="M10" s="1130">
        <v>0</v>
      </c>
      <c r="N10" s="1130">
        <v>0</v>
      </c>
      <c r="O10" s="1130">
        <v>0</v>
      </c>
      <c r="P10" s="1131">
        <v>0</v>
      </c>
      <c r="Q10" s="1134">
        <v>0</v>
      </c>
      <c r="R10" s="1134">
        <v>0</v>
      </c>
      <c r="S10" s="1134">
        <v>0</v>
      </c>
      <c r="T10" s="1134">
        <v>0</v>
      </c>
      <c r="U10" s="4"/>
      <c r="V10" s="4"/>
      <c r="W10" s="4"/>
      <c r="X10" s="4"/>
      <c r="Y10" s="4"/>
      <c r="Z10" s="4"/>
      <c r="AA10" s="4"/>
    </row>
    <row r="11" ht="12" spans="1:27">
      <c r="A11" s="1128" t="s">
        <v>162</v>
      </c>
      <c r="B11" s="1128" t="s">
        <v>163</v>
      </c>
      <c r="C11" s="26" t="s">
        <v>160</v>
      </c>
      <c r="D11" s="1129" t="s">
        <v>164</v>
      </c>
      <c r="E11" s="1130">
        <v>37.4755</v>
      </c>
      <c r="F11" s="1130">
        <v>37.4755</v>
      </c>
      <c r="G11" s="1130">
        <v>37.4755</v>
      </c>
      <c r="H11" s="1130">
        <v>0</v>
      </c>
      <c r="I11" s="1130">
        <v>0</v>
      </c>
      <c r="J11" s="1130">
        <v>0</v>
      </c>
      <c r="K11" s="1130">
        <v>0</v>
      </c>
      <c r="L11" s="1130">
        <v>0</v>
      </c>
      <c r="M11" s="1130">
        <v>0</v>
      </c>
      <c r="N11" s="1130">
        <v>0</v>
      </c>
      <c r="O11" s="1130">
        <v>0</v>
      </c>
      <c r="P11" s="1131">
        <v>0</v>
      </c>
      <c r="Q11" s="1134">
        <v>0</v>
      </c>
      <c r="R11" s="1134">
        <v>0</v>
      </c>
      <c r="S11" s="1134">
        <v>0</v>
      </c>
      <c r="T11" s="1134">
        <v>0</v>
      </c>
      <c r="U11" s="4"/>
      <c r="V11" s="4"/>
      <c r="W11" s="4"/>
      <c r="X11" s="4"/>
      <c r="Y11" s="4"/>
      <c r="Z11" s="4"/>
      <c r="AA11" s="4"/>
    </row>
    <row r="12" ht="12" spans="1:27">
      <c r="A12" s="1128" t="s">
        <v>165</v>
      </c>
      <c r="B12" s="1128"/>
      <c r="C12" s="26"/>
      <c r="D12" s="1129" t="s">
        <v>166</v>
      </c>
      <c r="E12" s="1130">
        <v>1519.9769</v>
      </c>
      <c r="F12" s="1130">
        <v>319.9769</v>
      </c>
      <c r="G12" s="1130">
        <v>253.2799</v>
      </c>
      <c r="H12" s="1130">
        <v>11.5</v>
      </c>
      <c r="I12" s="1130">
        <v>55.197</v>
      </c>
      <c r="J12" s="1130">
        <v>1200</v>
      </c>
      <c r="K12" s="1130">
        <v>1200</v>
      </c>
      <c r="L12" s="1130">
        <v>0</v>
      </c>
      <c r="M12" s="1130">
        <v>0</v>
      </c>
      <c r="N12" s="1130">
        <v>0</v>
      </c>
      <c r="O12" s="1130">
        <v>0</v>
      </c>
      <c r="P12" s="1131">
        <v>0</v>
      </c>
      <c r="Q12" s="1134">
        <v>0</v>
      </c>
      <c r="R12" s="1134">
        <v>0</v>
      </c>
      <c r="S12" s="1134">
        <v>0</v>
      </c>
      <c r="T12" s="1134">
        <v>0</v>
      </c>
      <c r="U12" s="4"/>
      <c r="V12" s="4"/>
      <c r="W12" s="4"/>
      <c r="X12" s="4"/>
      <c r="Y12" s="4"/>
      <c r="Z12" s="4"/>
      <c r="AA12" s="4"/>
    </row>
    <row r="13" ht="12" spans="1:27">
      <c r="A13" s="1128"/>
      <c r="B13" s="1128" t="s">
        <v>167</v>
      </c>
      <c r="C13" s="26"/>
      <c r="D13" s="1129" t="s">
        <v>168</v>
      </c>
      <c r="E13" s="1130">
        <v>1519.9769</v>
      </c>
      <c r="F13" s="1130">
        <v>319.9769</v>
      </c>
      <c r="G13" s="1130">
        <v>253.2799</v>
      </c>
      <c r="H13" s="1130">
        <v>11.5</v>
      </c>
      <c r="I13" s="1130">
        <v>55.197</v>
      </c>
      <c r="J13" s="1130">
        <v>1200</v>
      </c>
      <c r="K13" s="1130">
        <v>1200</v>
      </c>
      <c r="L13" s="1130">
        <v>0</v>
      </c>
      <c r="M13" s="1130">
        <v>0</v>
      </c>
      <c r="N13" s="1130">
        <v>0</v>
      </c>
      <c r="O13" s="1130">
        <v>0</v>
      </c>
      <c r="P13" s="1131">
        <v>0</v>
      </c>
      <c r="Q13" s="1134">
        <v>0</v>
      </c>
      <c r="R13" s="1134">
        <v>0</v>
      </c>
      <c r="S13" s="1134">
        <v>0</v>
      </c>
      <c r="T13" s="1134">
        <v>0</v>
      </c>
      <c r="U13" s="4"/>
      <c r="V13" s="4"/>
      <c r="W13" s="4"/>
      <c r="X13" s="4"/>
      <c r="Y13" s="4"/>
      <c r="Z13" s="4"/>
      <c r="AA13" s="4"/>
    </row>
    <row r="14" ht="12" spans="1:27">
      <c r="A14" s="1128" t="s">
        <v>169</v>
      </c>
      <c r="B14" s="1128" t="s">
        <v>170</v>
      </c>
      <c r="C14" s="26" t="s">
        <v>167</v>
      </c>
      <c r="D14" s="1129" t="s">
        <v>171</v>
      </c>
      <c r="E14" s="1130">
        <v>122.1334</v>
      </c>
      <c r="F14" s="1130">
        <v>122.1334</v>
      </c>
      <c r="G14" s="1130">
        <v>108.4092</v>
      </c>
      <c r="H14" s="1130">
        <v>7.3</v>
      </c>
      <c r="I14" s="1130">
        <v>6.4242</v>
      </c>
      <c r="J14" s="1130">
        <v>0</v>
      </c>
      <c r="K14" s="1130">
        <v>0</v>
      </c>
      <c r="L14" s="1130">
        <v>0</v>
      </c>
      <c r="M14" s="1130">
        <v>0</v>
      </c>
      <c r="N14" s="1130">
        <v>0</v>
      </c>
      <c r="O14" s="1130">
        <v>0</v>
      </c>
      <c r="P14" s="1131">
        <v>0</v>
      </c>
      <c r="Q14" s="1134">
        <v>0</v>
      </c>
      <c r="R14" s="1134">
        <v>0</v>
      </c>
      <c r="S14" s="1134">
        <v>0</v>
      </c>
      <c r="T14" s="1134">
        <v>0</v>
      </c>
      <c r="U14" s="4"/>
      <c r="V14" s="4"/>
      <c r="W14" s="4"/>
      <c r="X14" s="4"/>
      <c r="Y14" s="4"/>
      <c r="Z14" s="4"/>
      <c r="AA14" s="4"/>
    </row>
    <row r="15" ht="12" spans="1:27">
      <c r="A15" s="1128" t="s">
        <v>169</v>
      </c>
      <c r="B15" s="1128" t="s">
        <v>170</v>
      </c>
      <c r="C15" s="26" t="s">
        <v>172</v>
      </c>
      <c r="D15" s="1129" t="s">
        <v>173</v>
      </c>
      <c r="E15" s="1130">
        <v>1200</v>
      </c>
      <c r="F15" s="1130">
        <v>0</v>
      </c>
      <c r="G15" s="1130">
        <v>0</v>
      </c>
      <c r="H15" s="1130">
        <v>0</v>
      </c>
      <c r="I15" s="1130">
        <v>0</v>
      </c>
      <c r="J15" s="1130">
        <v>1200</v>
      </c>
      <c r="K15" s="1130">
        <v>1200</v>
      </c>
      <c r="L15" s="1130">
        <v>0</v>
      </c>
      <c r="M15" s="1130">
        <v>0</v>
      </c>
      <c r="N15" s="1130">
        <v>0</v>
      </c>
      <c r="O15" s="1130">
        <v>0</v>
      </c>
      <c r="P15" s="1131">
        <v>0</v>
      </c>
      <c r="Q15" s="1134">
        <v>0</v>
      </c>
      <c r="R15" s="1134">
        <v>0</v>
      </c>
      <c r="S15" s="1134">
        <v>0</v>
      </c>
      <c r="T15" s="1134">
        <v>0</v>
      </c>
      <c r="U15" s="4"/>
      <c r="V15" s="4"/>
      <c r="W15" s="4"/>
      <c r="X15" s="4"/>
      <c r="Y15" s="4"/>
      <c r="Z15" s="4"/>
      <c r="AA15" s="4"/>
    </row>
    <row r="16" ht="12" spans="1:27">
      <c r="A16" s="1128" t="s">
        <v>169</v>
      </c>
      <c r="B16" s="1128" t="s">
        <v>170</v>
      </c>
      <c r="C16" s="26" t="s">
        <v>174</v>
      </c>
      <c r="D16" s="1129" t="s">
        <v>175</v>
      </c>
      <c r="E16" s="1130">
        <v>197.8435</v>
      </c>
      <c r="F16" s="1130">
        <v>197.8435</v>
      </c>
      <c r="G16" s="1130">
        <v>144.8707</v>
      </c>
      <c r="H16" s="1130">
        <v>4.2</v>
      </c>
      <c r="I16" s="1130">
        <v>48.7728</v>
      </c>
      <c r="J16" s="1130">
        <v>0</v>
      </c>
      <c r="K16" s="1130">
        <v>0</v>
      </c>
      <c r="L16" s="1130">
        <v>0</v>
      </c>
      <c r="M16" s="1130">
        <v>0</v>
      </c>
      <c r="N16" s="1130">
        <v>0</v>
      </c>
      <c r="O16" s="1130">
        <v>0</v>
      </c>
      <c r="P16" s="1131">
        <v>0</v>
      </c>
      <c r="Q16" s="1134">
        <v>0</v>
      </c>
      <c r="R16" s="1134">
        <v>0</v>
      </c>
      <c r="S16" s="1134">
        <v>0</v>
      </c>
      <c r="T16" s="1134">
        <v>0</v>
      </c>
      <c r="U16" s="4"/>
      <c r="V16" s="4"/>
      <c r="W16" s="4"/>
      <c r="X16" s="4"/>
      <c r="Y16" s="4"/>
      <c r="Z16" s="4"/>
      <c r="AA16" s="4"/>
    </row>
    <row r="17" ht="12" spans="1:27">
      <c r="A17" s="1128" t="s">
        <v>176</v>
      </c>
      <c r="B17" s="1128"/>
      <c r="C17" s="26"/>
      <c r="D17" s="1129" t="s">
        <v>177</v>
      </c>
      <c r="E17" s="1130">
        <v>21.7873</v>
      </c>
      <c r="F17" s="1130">
        <v>21.7873</v>
      </c>
      <c r="G17" s="1130">
        <v>0</v>
      </c>
      <c r="H17" s="1130">
        <v>0</v>
      </c>
      <c r="I17" s="1130">
        <v>21.7873</v>
      </c>
      <c r="J17" s="1130">
        <v>0</v>
      </c>
      <c r="K17" s="1130">
        <v>0</v>
      </c>
      <c r="L17" s="1130">
        <v>0</v>
      </c>
      <c r="M17" s="1130">
        <v>0</v>
      </c>
      <c r="N17" s="1130">
        <v>0</v>
      </c>
      <c r="O17" s="1130">
        <v>0</v>
      </c>
      <c r="P17" s="1131">
        <v>0</v>
      </c>
      <c r="Q17" s="1134">
        <v>0</v>
      </c>
      <c r="R17" s="1134">
        <v>0</v>
      </c>
      <c r="S17" s="1134">
        <v>0</v>
      </c>
      <c r="T17" s="1134">
        <v>0</v>
      </c>
      <c r="U17" s="4"/>
      <c r="V17" s="4"/>
      <c r="W17" s="4"/>
      <c r="X17" s="4"/>
      <c r="Y17" s="4"/>
      <c r="Z17" s="4"/>
      <c r="AA17" s="4"/>
    </row>
    <row r="18" ht="13.5" spans="1:27">
      <c r="A18" s="1128"/>
      <c r="B18" s="1128" t="s">
        <v>172</v>
      </c>
      <c r="C18" s="26"/>
      <c r="D18" s="1129" t="s">
        <v>178</v>
      </c>
      <c r="E18" s="1130">
        <v>21.7873</v>
      </c>
      <c r="F18" s="1130">
        <v>21.7873</v>
      </c>
      <c r="G18" s="1130">
        <v>0</v>
      </c>
      <c r="H18" s="1130">
        <v>0</v>
      </c>
      <c r="I18" s="1130">
        <v>21.7873</v>
      </c>
      <c r="J18" s="1130">
        <v>0</v>
      </c>
      <c r="K18" s="1130">
        <v>0</v>
      </c>
      <c r="L18" s="1130">
        <v>0</v>
      </c>
      <c r="M18" s="1130">
        <v>0</v>
      </c>
      <c r="N18" s="1130">
        <v>0</v>
      </c>
      <c r="O18" s="1130">
        <v>0</v>
      </c>
      <c r="P18" s="1131">
        <v>0</v>
      </c>
      <c r="Q18" s="1134">
        <v>0</v>
      </c>
      <c r="R18" s="1134">
        <v>0</v>
      </c>
      <c r="S18" s="1134">
        <v>0</v>
      </c>
      <c r="T18" s="1134">
        <v>0</v>
      </c>
      <c r="U18"/>
      <c r="V18"/>
      <c r="W18"/>
      <c r="X18"/>
      <c r="Y18"/>
      <c r="Z18"/>
      <c r="AA18"/>
    </row>
    <row r="19" ht="13.5" spans="1:27">
      <c r="A19" s="1128" t="s">
        <v>179</v>
      </c>
      <c r="B19" s="1128" t="s">
        <v>180</v>
      </c>
      <c r="C19" s="26" t="s">
        <v>167</v>
      </c>
      <c r="D19" s="1129" t="s">
        <v>181</v>
      </c>
      <c r="E19" s="1130">
        <v>21.7873</v>
      </c>
      <c r="F19" s="1130">
        <v>21.7873</v>
      </c>
      <c r="G19" s="1130">
        <v>0</v>
      </c>
      <c r="H19" s="1130">
        <v>0</v>
      </c>
      <c r="I19" s="1130">
        <v>21.7873</v>
      </c>
      <c r="J19" s="1130">
        <v>0</v>
      </c>
      <c r="K19" s="1130">
        <v>0</v>
      </c>
      <c r="L19" s="1130">
        <v>0</v>
      </c>
      <c r="M19" s="1130">
        <v>0</v>
      </c>
      <c r="N19" s="1130">
        <v>0</v>
      </c>
      <c r="O19" s="1130">
        <v>0</v>
      </c>
      <c r="P19" s="1131">
        <v>0</v>
      </c>
      <c r="Q19" s="1134">
        <v>0</v>
      </c>
      <c r="R19" s="1134">
        <v>0</v>
      </c>
      <c r="S19" s="1134">
        <v>0</v>
      </c>
      <c r="T19" s="1134">
        <v>0</v>
      </c>
      <c r="U19"/>
      <c r="V19"/>
      <c r="W19"/>
      <c r="X19"/>
      <c r="Y19"/>
      <c r="Z19"/>
      <c r="AA19"/>
    </row>
    <row r="20" ht="13.5" spans="1:2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ht="13.5" spans="1:2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ht="13.5" spans="1:2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ht="13.5" spans="1:2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ht="13.5" spans="1:2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ht="13.5" spans="1:2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ht="13.5" spans="1:2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ht="13.5" spans="1:2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ht="13.5" spans="1:2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ht="13.5" spans="1:2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ht="13.5" spans="1:2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ht="13.5" spans="1:2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ht="13.5" spans="1:2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ht="13.5" spans="1:2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ht="13.5" spans="1:2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ht="13.5" spans="1:2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ht="13.5" spans="1:2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ht="13.5" spans="1:2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ht="13.5" spans="1:2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ht="13.5" spans="1:2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ht="13.5" spans="1:2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ht="13.5" spans="1:2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ht="13.5" spans="1:2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ht="13.5" spans="1:2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ht="13.5" spans="1:2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ht="13.5" spans="1:2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ht="13.5" spans="1:2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ht="13.5" spans="1:2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ht="13.5" spans="1:2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ht="13.5" spans="1:2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ht="13.5" spans="1:2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ht="13.5" spans="1:2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ht="13.5" spans="1:2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</sheetData>
  <sheetProtection formatCells="0" formatColumns="0" formatRows="0"/>
  <mergeCells count="4">
    <mergeCell ref="J4:S4"/>
    <mergeCell ref="D4:D5"/>
    <mergeCell ref="E4:E5"/>
    <mergeCell ref="T4:T5"/>
  </mergeCells>
  <pageMargins left="0.75" right="0.75" top="1" bottom="1" header="0.5" footer="0.5"/>
  <pageSetup paperSize="8" scale="89" fitToHeight="100" orientation="landscape" horizontalDpi="200" verticalDpi="2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V94"/>
  <sheetViews>
    <sheetView showGridLines="0" showZeros="0" topLeftCell="A22" workbookViewId="0">
      <selection activeCell="E7" sqref="E7:E34"/>
    </sheetView>
  </sheetViews>
  <sheetFormatPr defaultColWidth="9" defaultRowHeight="11.25"/>
  <cols>
    <col min="1" max="3" width="4" style="1106" customWidth="1"/>
    <col min="4" max="4" width="25.125" style="1106" customWidth="1"/>
    <col min="5" max="5" width="12.5" style="1106" customWidth="1"/>
    <col min="6" max="30" width="9.625" style="1106" customWidth="1"/>
    <col min="31" max="34" width="10.375" style="1106" customWidth="1"/>
    <col min="35" max="99" width="6.875" style="1106" customWidth="1"/>
    <col min="100" max="100" width="8.375" style="1106" customWidth="1"/>
    <col min="101" max="252" width="6.875" style="1106" customWidth="1"/>
    <col min="253" max="16384" width="9" style="1106"/>
  </cols>
  <sheetData>
    <row r="1" ht="18" customHeight="1" spans="1:100">
      <c r="A1" s="1107" t="s">
        <v>182</v>
      </c>
      <c r="B1" s="1108"/>
      <c r="C1" s="1108"/>
      <c r="D1" s="1108"/>
      <c r="E1" s="1109"/>
      <c r="F1" s="1109"/>
      <c r="G1" s="1109"/>
      <c r="H1" s="1109"/>
      <c r="I1" s="1109"/>
      <c r="J1" s="1109"/>
      <c r="K1" s="1109"/>
      <c r="L1" s="1109"/>
      <c r="M1" s="1109"/>
      <c r="N1" s="1109"/>
      <c r="O1" s="1109"/>
      <c r="P1" s="1109"/>
      <c r="Q1" s="1109"/>
      <c r="R1" s="1109"/>
      <c r="S1" s="1109"/>
      <c r="T1" s="1109"/>
      <c r="U1" s="1109"/>
      <c r="V1" s="1109"/>
      <c r="W1" s="1109"/>
      <c r="X1" s="1109"/>
      <c r="Y1" s="1109"/>
      <c r="Z1" s="1109"/>
      <c r="AA1" s="1109"/>
      <c r="AB1" s="1109"/>
      <c r="AC1" s="1109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 s="1125" t="s">
        <v>183</v>
      </c>
    </row>
    <row r="2" ht="18" customHeight="1" spans="1:100">
      <c r="A2" s="1110" t="s">
        <v>184</v>
      </c>
      <c r="B2" s="1110"/>
      <c r="C2" s="1110"/>
      <c r="D2" s="1110"/>
      <c r="E2" s="1110"/>
      <c r="F2" s="1110"/>
      <c r="G2" s="1110"/>
      <c r="H2" s="1110"/>
      <c r="I2" s="1110"/>
      <c r="J2" s="1110"/>
      <c r="K2" s="1110"/>
      <c r="L2" s="1110"/>
      <c r="M2" s="1110"/>
      <c r="N2" s="1110"/>
      <c r="O2" s="1110"/>
      <c r="P2" s="1110"/>
      <c r="Q2" s="1110"/>
      <c r="R2" s="1110"/>
      <c r="S2" s="1110"/>
      <c r="T2" s="1110"/>
      <c r="U2" s="1110"/>
      <c r="V2" s="1110"/>
      <c r="W2" s="1110"/>
      <c r="X2" s="1110"/>
      <c r="Y2" s="1110"/>
      <c r="Z2" s="1110"/>
      <c r="AA2" s="1110"/>
      <c r="AB2" s="1110"/>
      <c r="AC2" s="1110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 s="1110"/>
    </row>
    <row r="3" ht="18" customHeight="1" spans="1:100">
      <c r="A3" s="1108"/>
      <c r="B3" s="1108"/>
      <c r="C3" s="1108"/>
      <c r="D3" s="1108"/>
      <c r="E3" s="1109"/>
      <c r="F3" s="1109"/>
      <c r="G3" s="1109"/>
      <c r="H3" s="1109"/>
      <c r="I3" s="1109"/>
      <c r="J3" s="1109"/>
      <c r="K3" s="1109"/>
      <c r="L3" s="1109"/>
      <c r="M3" s="1109"/>
      <c r="N3" s="1109"/>
      <c r="O3" s="1109"/>
      <c r="P3" s="1109"/>
      <c r="Q3" s="1109"/>
      <c r="R3" s="1109"/>
      <c r="S3" s="1109"/>
      <c r="T3" s="1109"/>
      <c r="U3" s="1109"/>
      <c r="V3" s="1109"/>
      <c r="W3" s="1109"/>
      <c r="X3" s="1109"/>
      <c r="Y3" s="1109"/>
      <c r="Z3" s="1109"/>
      <c r="AA3" s="1109"/>
      <c r="AB3" s="1109"/>
      <c r="AC3" s="1109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 s="1126" t="s">
        <v>57</v>
      </c>
    </row>
    <row r="4" ht="15.75" customHeight="1" spans="1:100">
      <c r="A4" s="1111" t="s">
        <v>185</v>
      </c>
      <c r="B4" s="1111"/>
      <c r="C4" s="1111"/>
      <c r="D4" s="1112" t="s">
        <v>141</v>
      </c>
      <c r="E4" s="1112" t="s">
        <v>186</v>
      </c>
      <c r="F4" s="1113" t="s">
        <v>149</v>
      </c>
      <c r="G4" s="1113"/>
      <c r="H4" s="1113"/>
      <c r="I4" s="1113"/>
      <c r="J4" s="1113"/>
      <c r="K4" s="1113"/>
      <c r="L4" s="1113"/>
      <c r="M4" s="1113"/>
      <c r="N4" s="1113"/>
      <c r="O4" s="1113"/>
      <c r="P4" s="1120" t="s">
        <v>150</v>
      </c>
      <c r="Q4" s="1120"/>
      <c r="R4" s="1120"/>
      <c r="S4" s="1120"/>
      <c r="T4" s="1120"/>
      <c r="U4" s="1120"/>
      <c r="V4" s="1120"/>
      <c r="W4" s="1120"/>
      <c r="X4" s="1120"/>
      <c r="Y4" s="1120"/>
      <c r="Z4" s="1120"/>
      <c r="AA4" s="1120"/>
      <c r="AB4" s="1120"/>
      <c r="AC4" s="1120"/>
      <c r="AD4" s="1120"/>
      <c r="AE4" s="1120"/>
      <c r="AF4" s="1120"/>
      <c r="AG4" s="1120"/>
      <c r="AH4" s="1120"/>
      <c r="AI4" s="1120"/>
      <c r="AJ4" s="1120"/>
      <c r="AK4" s="1120"/>
      <c r="AL4" s="1120"/>
      <c r="AM4" s="1120"/>
      <c r="AN4" s="1120"/>
      <c r="AO4" s="1120"/>
      <c r="AP4" s="1120"/>
      <c r="AQ4" s="1120"/>
      <c r="AR4" s="1120" t="s">
        <v>187</v>
      </c>
      <c r="AS4" s="1120"/>
      <c r="AT4" s="1120"/>
      <c r="AU4" s="1120"/>
      <c r="AV4" s="1120"/>
      <c r="AW4" s="1120"/>
      <c r="AX4" s="1120"/>
      <c r="AY4" s="1120"/>
      <c r="AZ4" s="1120"/>
      <c r="BA4" s="1120"/>
      <c r="BB4" s="1120"/>
      <c r="BC4" s="1120"/>
      <c r="BD4" s="1120"/>
      <c r="BE4" s="1120"/>
      <c r="BF4" s="1120"/>
      <c r="BG4" s="1120"/>
      <c r="BH4" s="1120"/>
      <c r="BI4" s="1123" t="s">
        <v>188</v>
      </c>
      <c r="BJ4" s="1123"/>
      <c r="BK4" s="1123"/>
      <c r="BL4" s="1123"/>
      <c r="BM4" s="1123"/>
      <c r="BN4" s="1114" t="s">
        <v>155</v>
      </c>
      <c r="BO4" s="1113" t="s">
        <v>152</v>
      </c>
      <c r="BP4" s="1124"/>
      <c r="BQ4" s="1124"/>
      <c r="BR4" s="1113" t="s">
        <v>189</v>
      </c>
      <c r="BS4" s="1124"/>
      <c r="BT4" s="1124"/>
      <c r="BU4" s="1113" t="s">
        <v>156</v>
      </c>
      <c r="BV4" s="1113"/>
      <c r="BW4" s="1113"/>
      <c r="BX4" s="1113"/>
      <c r="BY4" s="1113"/>
      <c r="BZ4" s="1113"/>
      <c r="CA4" s="1113"/>
      <c r="CB4" s="1113"/>
      <c r="CC4" s="1113"/>
      <c r="CD4" s="1113"/>
      <c r="CE4" s="1113"/>
      <c r="CF4" s="1113" t="s">
        <v>153</v>
      </c>
      <c r="CG4" s="1124"/>
      <c r="CH4" s="1124"/>
      <c r="CI4" s="1124"/>
      <c r="CJ4" s="1124"/>
      <c r="CK4" s="1124"/>
      <c r="CL4" s="1124"/>
      <c r="CM4" s="1124"/>
      <c r="CN4" s="1124"/>
      <c r="CO4" s="1124"/>
      <c r="CP4" s="1124"/>
      <c r="CQ4" s="1124"/>
      <c r="CR4" s="1124"/>
      <c r="CS4" s="1124"/>
      <c r="CT4" s="1124"/>
      <c r="CU4" s="1124"/>
      <c r="CV4" s="1113" t="s">
        <v>157</v>
      </c>
    </row>
    <row r="5" ht="43.5" customHeight="1" spans="1:100">
      <c r="A5" s="1111" t="s">
        <v>146</v>
      </c>
      <c r="B5" s="1111" t="s">
        <v>147</v>
      </c>
      <c r="C5" s="1111" t="s">
        <v>148</v>
      </c>
      <c r="D5" s="1112"/>
      <c r="E5" s="1112"/>
      <c r="F5" s="1112" t="s">
        <v>102</v>
      </c>
      <c r="G5" s="1114" t="s">
        <v>190</v>
      </c>
      <c r="H5" s="1114" t="s">
        <v>191</v>
      </c>
      <c r="I5" s="1111" t="s">
        <v>192</v>
      </c>
      <c r="J5" s="1112" t="s">
        <v>193</v>
      </c>
      <c r="K5" s="1111" t="s">
        <v>194</v>
      </c>
      <c r="L5" s="1111" t="s">
        <v>195</v>
      </c>
      <c r="M5" s="1111" t="s">
        <v>196</v>
      </c>
      <c r="N5" s="1111" t="s">
        <v>197</v>
      </c>
      <c r="O5" s="1111" t="s">
        <v>198</v>
      </c>
      <c r="P5" s="1111" t="s">
        <v>120</v>
      </c>
      <c r="Q5" s="1111" t="s">
        <v>199</v>
      </c>
      <c r="R5" s="1111" t="s">
        <v>200</v>
      </c>
      <c r="S5" s="1111" t="s">
        <v>201</v>
      </c>
      <c r="T5" s="1111" t="s">
        <v>202</v>
      </c>
      <c r="U5" s="1111" t="s">
        <v>203</v>
      </c>
      <c r="V5" s="1111" t="s">
        <v>204</v>
      </c>
      <c r="W5" s="1111" t="s">
        <v>205</v>
      </c>
      <c r="X5" s="1111" t="s">
        <v>206</v>
      </c>
      <c r="Y5" s="1111" t="s">
        <v>207</v>
      </c>
      <c r="Z5" s="1111" t="s">
        <v>208</v>
      </c>
      <c r="AA5" s="1111" t="s">
        <v>209</v>
      </c>
      <c r="AB5" s="1111" t="s">
        <v>210</v>
      </c>
      <c r="AC5" s="1111" t="s">
        <v>211</v>
      </c>
      <c r="AD5" s="1111" t="s">
        <v>212</v>
      </c>
      <c r="AE5" s="1111" t="s">
        <v>213</v>
      </c>
      <c r="AF5" s="1111" t="s">
        <v>214</v>
      </c>
      <c r="AG5" s="1111" t="s">
        <v>215</v>
      </c>
      <c r="AH5" s="1111" t="s">
        <v>216</v>
      </c>
      <c r="AI5" s="1111" t="s">
        <v>217</v>
      </c>
      <c r="AJ5" s="1111" t="s">
        <v>218</v>
      </c>
      <c r="AK5" s="1111" t="s">
        <v>219</v>
      </c>
      <c r="AL5" s="1111" t="s">
        <v>220</v>
      </c>
      <c r="AM5" s="1111" t="s">
        <v>221</v>
      </c>
      <c r="AN5" s="1111" t="s">
        <v>222</v>
      </c>
      <c r="AO5" s="1111" t="s">
        <v>223</v>
      </c>
      <c r="AP5" s="1111" t="s">
        <v>224</v>
      </c>
      <c r="AQ5" s="1111" t="s">
        <v>225</v>
      </c>
      <c r="AR5" s="1111" t="s">
        <v>102</v>
      </c>
      <c r="AS5" s="1112" t="s">
        <v>226</v>
      </c>
      <c r="AT5" s="1112" t="s">
        <v>227</v>
      </c>
      <c r="AU5" s="1122" t="s">
        <v>228</v>
      </c>
      <c r="AV5" s="1122" t="s">
        <v>229</v>
      </c>
      <c r="AW5" s="1112" t="s">
        <v>230</v>
      </c>
      <c r="AX5" s="1112" t="s">
        <v>231</v>
      </c>
      <c r="AY5" s="1112" t="s">
        <v>232</v>
      </c>
      <c r="AZ5" s="1112" t="s">
        <v>233</v>
      </c>
      <c r="BA5" s="1111" t="s">
        <v>234</v>
      </c>
      <c r="BB5" s="1111" t="s">
        <v>235</v>
      </c>
      <c r="BC5" s="1111" t="s">
        <v>236</v>
      </c>
      <c r="BD5" s="1111" t="s">
        <v>237</v>
      </c>
      <c r="BE5" s="1114" t="s">
        <v>238</v>
      </c>
      <c r="BF5" s="1111" t="s">
        <v>239</v>
      </c>
      <c r="BG5" s="1111" t="s">
        <v>240</v>
      </c>
      <c r="BH5" s="1115" t="s">
        <v>241</v>
      </c>
      <c r="BI5" s="1112" t="s">
        <v>102</v>
      </c>
      <c r="BJ5" s="1112" t="s">
        <v>242</v>
      </c>
      <c r="BK5" s="1112" t="s">
        <v>243</v>
      </c>
      <c r="BL5" s="1112" t="s">
        <v>244</v>
      </c>
      <c r="BM5" s="1122" t="s">
        <v>245</v>
      </c>
      <c r="BN5" s="1114"/>
      <c r="BO5" s="1112" t="s">
        <v>102</v>
      </c>
      <c r="BP5" s="1112" t="s">
        <v>246</v>
      </c>
      <c r="BQ5" s="1111" t="s">
        <v>247</v>
      </c>
      <c r="BR5" s="1112" t="s">
        <v>102</v>
      </c>
      <c r="BS5" s="1112" t="s">
        <v>248</v>
      </c>
      <c r="BT5" s="1111" t="s">
        <v>249</v>
      </c>
      <c r="BU5" s="1115" t="s">
        <v>102</v>
      </c>
      <c r="BV5" s="1115" t="s">
        <v>250</v>
      </c>
      <c r="BW5" s="1115" t="s">
        <v>251</v>
      </c>
      <c r="BX5" s="1115" t="s">
        <v>252</v>
      </c>
      <c r="BY5" s="1115" t="s">
        <v>253</v>
      </c>
      <c r="BZ5" s="1115" t="s">
        <v>254</v>
      </c>
      <c r="CA5" s="1115" t="s">
        <v>255</v>
      </c>
      <c r="CB5" s="1115" t="s">
        <v>256</v>
      </c>
      <c r="CC5" s="1115" t="s">
        <v>257</v>
      </c>
      <c r="CD5" s="1115" t="s">
        <v>258</v>
      </c>
      <c r="CE5" s="1115" t="s">
        <v>259</v>
      </c>
      <c r="CF5" s="1115" t="s">
        <v>102</v>
      </c>
      <c r="CG5" s="1115" t="s">
        <v>250</v>
      </c>
      <c r="CH5" s="1115" t="s">
        <v>251</v>
      </c>
      <c r="CI5" s="1115" t="s">
        <v>252</v>
      </c>
      <c r="CJ5" s="1115" t="s">
        <v>253</v>
      </c>
      <c r="CK5" s="1115" t="s">
        <v>254</v>
      </c>
      <c r="CL5" s="1115" t="s">
        <v>255</v>
      </c>
      <c r="CM5" s="1115" t="s">
        <v>256</v>
      </c>
      <c r="CN5" s="1115" t="s">
        <v>260</v>
      </c>
      <c r="CO5" s="1115" t="s">
        <v>261</v>
      </c>
      <c r="CP5" s="1115" t="s">
        <v>262</v>
      </c>
      <c r="CQ5" s="1115" t="s">
        <v>263</v>
      </c>
      <c r="CR5" s="1115" t="s">
        <v>257</v>
      </c>
      <c r="CS5" s="1115" t="s">
        <v>258</v>
      </c>
      <c r="CT5" s="1115" t="s">
        <v>264</v>
      </c>
      <c r="CU5" s="1115" t="s">
        <v>153</v>
      </c>
      <c r="CV5" s="1113"/>
    </row>
    <row r="6" ht="15.75" customHeight="1" spans="1:100">
      <c r="A6" s="1111" t="s">
        <v>126</v>
      </c>
      <c r="B6" s="1111" t="s">
        <v>126</v>
      </c>
      <c r="C6" s="1111" t="s">
        <v>126</v>
      </c>
      <c r="D6" s="1115" t="s">
        <v>126</v>
      </c>
      <c r="E6" s="1116">
        <v>1</v>
      </c>
      <c r="F6" s="1116">
        <v>2</v>
      </c>
      <c r="G6" s="1116">
        <v>3</v>
      </c>
      <c r="H6" s="1116">
        <v>4</v>
      </c>
      <c r="I6" s="1116">
        <v>5</v>
      </c>
      <c r="J6" s="1116">
        <v>6</v>
      </c>
      <c r="K6" s="1116">
        <v>7</v>
      </c>
      <c r="L6" s="1116">
        <v>8</v>
      </c>
      <c r="M6" s="1116">
        <v>9</v>
      </c>
      <c r="N6" s="1116">
        <v>10</v>
      </c>
      <c r="O6" s="1116">
        <v>11</v>
      </c>
      <c r="P6" s="1116">
        <v>12</v>
      </c>
      <c r="Q6" s="1116">
        <v>13</v>
      </c>
      <c r="R6" s="1116">
        <v>14</v>
      </c>
      <c r="S6" s="1116">
        <v>15</v>
      </c>
      <c r="T6" s="1116">
        <v>16</v>
      </c>
      <c r="U6" s="1116">
        <v>17</v>
      </c>
      <c r="V6" s="1116">
        <v>18</v>
      </c>
      <c r="W6" s="1116">
        <v>19</v>
      </c>
      <c r="X6" s="1116">
        <v>20</v>
      </c>
      <c r="Y6" s="1116">
        <v>21</v>
      </c>
      <c r="Z6" s="1116">
        <v>22</v>
      </c>
      <c r="AA6" s="1116">
        <v>23</v>
      </c>
      <c r="AB6" s="1116">
        <v>24</v>
      </c>
      <c r="AC6" s="1116">
        <v>25</v>
      </c>
      <c r="AD6" s="1116">
        <v>26</v>
      </c>
      <c r="AE6" s="1116">
        <v>27</v>
      </c>
      <c r="AF6" s="1116">
        <v>28</v>
      </c>
      <c r="AG6" s="1116">
        <v>29</v>
      </c>
      <c r="AH6" s="1116">
        <v>30</v>
      </c>
      <c r="AI6" s="1116">
        <v>31</v>
      </c>
      <c r="AJ6" s="1116">
        <v>32</v>
      </c>
      <c r="AK6" s="1116">
        <v>33</v>
      </c>
      <c r="AL6" s="1116">
        <v>34</v>
      </c>
      <c r="AM6" s="1116">
        <v>35</v>
      </c>
      <c r="AN6" s="1116">
        <v>36</v>
      </c>
      <c r="AO6" s="1116">
        <v>37</v>
      </c>
      <c r="AP6" s="1116">
        <v>38</v>
      </c>
      <c r="AQ6" s="1116">
        <v>39</v>
      </c>
      <c r="AR6" s="1116">
        <v>40</v>
      </c>
      <c r="AS6" s="1116">
        <v>41</v>
      </c>
      <c r="AT6" s="1116">
        <v>42</v>
      </c>
      <c r="AU6" s="1116">
        <v>43</v>
      </c>
      <c r="AV6" s="1116">
        <v>44</v>
      </c>
      <c r="AW6" s="1116">
        <v>45</v>
      </c>
      <c r="AX6" s="1116">
        <v>46</v>
      </c>
      <c r="AY6" s="1116">
        <v>47</v>
      </c>
      <c r="AZ6" s="1116">
        <v>48</v>
      </c>
      <c r="BA6" s="1116">
        <v>49</v>
      </c>
      <c r="BB6" s="1116">
        <v>50</v>
      </c>
      <c r="BC6" s="1116">
        <v>51</v>
      </c>
      <c r="BD6" s="1116">
        <v>52</v>
      </c>
      <c r="BE6" s="1116">
        <v>53</v>
      </c>
      <c r="BF6" s="1116">
        <v>54</v>
      </c>
      <c r="BG6" s="1116">
        <v>55</v>
      </c>
      <c r="BH6" s="1116">
        <v>56</v>
      </c>
      <c r="BI6" s="1116">
        <v>57</v>
      </c>
      <c r="BJ6" s="1116">
        <v>58</v>
      </c>
      <c r="BK6" s="1116">
        <v>59</v>
      </c>
      <c r="BL6" s="1116">
        <v>60</v>
      </c>
      <c r="BM6" s="1116">
        <v>61</v>
      </c>
      <c r="BN6" s="1116">
        <v>62</v>
      </c>
      <c r="BO6" s="1116">
        <v>63</v>
      </c>
      <c r="BP6" s="1116">
        <v>64</v>
      </c>
      <c r="BQ6" s="1116">
        <v>65</v>
      </c>
      <c r="BR6" s="1116">
        <v>66</v>
      </c>
      <c r="BS6" s="1116">
        <v>67</v>
      </c>
      <c r="BT6" s="1116">
        <v>68</v>
      </c>
      <c r="BU6" s="1116">
        <v>69</v>
      </c>
      <c r="BV6" s="1116">
        <v>70</v>
      </c>
      <c r="BW6" s="1116">
        <v>71</v>
      </c>
      <c r="BX6" s="1116">
        <v>72</v>
      </c>
      <c r="BY6" s="1116">
        <v>73</v>
      </c>
      <c r="BZ6" s="1116">
        <v>74</v>
      </c>
      <c r="CA6" s="1116">
        <v>75</v>
      </c>
      <c r="CB6" s="1116">
        <v>76</v>
      </c>
      <c r="CC6" s="1116">
        <v>77</v>
      </c>
      <c r="CD6" s="1116">
        <v>78</v>
      </c>
      <c r="CE6" s="1116">
        <v>79</v>
      </c>
      <c r="CF6" s="1116">
        <v>80</v>
      </c>
      <c r="CG6" s="1116">
        <v>81</v>
      </c>
      <c r="CH6" s="1116">
        <v>82</v>
      </c>
      <c r="CI6" s="1116">
        <v>83</v>
      </c>
      <c r="CJ6" s="1116">
        <v>84</v>
      </c>
      <c r="CK6" s="1116">
        <v>85</v>
      </c>
      <c r="CL6" s="1116">
        <v>86</v>
      </c>
      <c r="CM6" s="1116">
        <v>87</v>
      </c>
      <c r="CN6" s="1116">
        <v>88</v>
      </c>
      <c r="CO6" s="1116">
        <v>89</v>
      </c>
      <c r="CP6" s="1116">
        <v>90</v>
      </c>
      <c r="CQ6" s="1116">
        <v>91</v>
      </c>
      <c r="CR6" s="1116">
        <v>92</v>
      </c>
      <c r="CS6" s="1116">
        <v>93</v>
      </c>
      <c r="CT6" s="1116">
        <v>94</v>
      </c>
      <c r="CU6" s="1116">
        <v>95</v>
      </c>
      <c r="CV6" s="1116">
        <v>96</v>
      </c>
    </row>
    <row r="7" s="1105" customFormat="1" spans="1:100">
      <c r="A7" s="1117"/>
      <c r="B7" s="1117"/>
      <c r="C7" s="1117"/>
      <c r="D7" s="1118" t="s">
        <v>137</v>
      </c>
      <c r="E7" s="1119">
        <v>1579.2397</v>
      </c>
      <c r="F7" s="1119">
        <v>1490.7554</v>
      </c>
      <c r="G7" s="1119">
        <v>69.7932</v>
      </c>
      <c r="H7" s="1119">
        <v>104.712</v>
      </c>
      <c r="I7" s="1119">
        <v>2.8103</v>
      </c>
      <c r="J7" s="1121">
        <v>51.4484</v>
      </c>
      <c r="K7" s="1119">
        <v>0</v>
      </c>
      <c r="L7" s="1119">
        <v>24.516</v>
      </c>
      <c r="M7" s="1119">
        <v>37.4755</v>
      </c>
      <c r="N7" s="1119">
        <v>0</v>
      </c>
      <c r="O7" s="1119">
        <v>0</v>
      </c>
      <c r="P7" s="1119">
        <v>11.5</v>
      </c>
      <c r="Q7" s="1119">
        <v>7</v>
      </c>
      <c r="R7" s="1119">
        <v>0</v>
      </c>
      <c r="S7" s="1119">
        <v>0</v>
      </c>
      <c r="T7" s="1119">
        <v>0</v>
      </c>
      <c r="U7" s="1119">
        <v>0</v>
      </c>
      <c r="V7" s="1119">
        <v>0</v>
      </c>
      <c r="W7" s="1119">
        <v>0</v>
      </c>
      <c r="X7" s="1119">
        <v>0</v>
      </c>
      <c r="Y7" s="1119">
        <v>0</v>
      </c>
      <c r="Z7" s="1119">
        <v>0</v>
      </c>
      <c r="AA7" s="1119">
        <v>0</v>
      </c>
      <c r="AB7" s="1119">
        <v>0</v>
      </c>
      <c r="AC7" s="1119">
        <v>0</v>
      </c>
      <c r="AD7" s="1119">
        <v>0</v>
      </c>
      <c r="AE7" s="1119">
        <v>0</v>
      </c>
      <c r="AF7" s="1119">
        <v>0</v>
      </c>
      <c r="AG7" s="1119">
        <v>0</v>
      </c>
      <c r="AH7" s="1119">
        <v>0</v>
      </c>
      <c r="AI7" s="1119">
        <v>0</v>
      </c>
      <c r="AJ7" s="1119">
        <v>0</v>
      </c>
      <c r="AK7" s="1119">
        <v>0</v>
      </c>
      <c r="AL7" s="1119">
        <v>0</v>
      </c>
      <c r="AM7" s="1119">
        <v>0</v>
      </c>
      <c r="AN7" s="1119">
        <v>4.5</v>
      </c>
      <c r="AO7" s="1119">
        <v>0</v>
      </c>
      <c r="AP7" s="1119">
        <v>0</v>
      </c>
      <c r="AQ7" s="1119">
        <v>0</v>
      </c>
      <c r="AR7" s="1119">
        <v>76.9843</v>
      </c>
      <c r="AS7" s="1119">
        <v>0</v>
      </c>
      <c r="AT7" s="1119">
        <v>0</v>
      </c>
      <c r="AU7" s="1119">
        <v>0</v>
      </c>
      <c r="AV7" s="1119">
        <v>0</v>
      </c>
      <c r="AW7" s="1119">
        <v>13.68</v>
      </c>
      <c r="AX7" s="1119">
        <v>0</v>
      </c>
      <c r="AY7" s="1119">
        <v>0</v>
      </c>
      <c r="AZ7" s="1119">
        <v>0</v>
      </c>
      <c r="BA7" s="1119">
        <v>0.03</v>
      </c>
      <c r="BB7" s="1119">
        <v>0</v>
      </c>
      <c r="BC7" s="1119">
        <v>21.7873</v>
      </c>
      <c r="BD7" s="1119">
        <v>0</v>
      </c>
      <c r="BE7" s="1119">
        <v>0</v>
      </c>
      <c r="BF7" s="1119">
        <v>2.13</v>
      </c>
      <c r="BG7" s="1119">
        <v>0</v>
      </c>
      <c r="BH7" s="1119">
        <v>39.357</v>
      </c>
      <c r="BI7" s="1119">
        <v>0</v>
      </c>
      <c r="BJ7" s="1119">
        <v>0</v>
      </c>
      <c r="BK7" s="1119">
        <v>0</v>
      </c>
      <c r="BL7" s="1119">
        <v>0</v>
      </c>
      <c r="BM7" s="1119">
        <v>0</v>
      </c>
      <c r="BN7" s="1119">
        <v>0</v>
      </c>
      <c r="BO7" s="1119">
        <v>0</v>
      </c>
      <c r="BP7" s="1119">
        <v>0</v>
      </c>
      <c r="BQ7" s="1119">
        <v>0</v>
      </c>
      <c r="BR7" s="1119">
        <v>0</v>
      </c>
      <c r="BS7" s="1119">
        <v>0</v>
      </c>
      <c r="BT7" s="1119">
        <v>0</v>
      </c>
      <c r="BU7" s="1119">
        <v>0</v>
      </c>
      <c r="BV7" s="1119">
        <v>0</v>
      </c>
      <c r="BW7" s="1119">
        <v>0</v>
      </c>
      <c r="BX7" s="1119">
        <v>0</v>
      </c>
      <c r="BY7" s="1119">
        <v>0</v>
      </c>
      <c r="BZ7" s="1119">
        <v>0</v>
      </c>
      <c r="CA7" s="1119">
        <v>0</v>
      </c>
      <c r="CB7" s="1119">
        <v>0</v>
      </c>
      <c r="CC7" s="1119">
        <v>0</v>
      </c>
      <c r="CD7" s="1119">
        <v>0</v>
      </c>
      <c r="CE7" s="1119">
        <v>0</v>
      </c>
      <c r="CF7" s="1119">
        <v>0</v>
      </c>
      <c r="CG7" s="1119">
        <v>0</v>
      </c>
      <c r="CH7" s="1119">
        <v>0</v>
      </c>
      <c r="CI7" s="1119">
        <v>0</v>
      </c>
      <c r="CJ7" s="1119">
        <v>0</v>
      </c>
      <c r="CK7" s="1119">
        <v>0</v>
      </c>
      <c r="CL7" s="1119">
        <v>0</v>
      </c>
      <c r="CM7" s="1119">
        <v>0</v>
      </c>
      <c r="CN7" s="1119">
        <v>0</v>
      </c>
      <c r="CO7" s="1119">
        <v>0</v>
      </c>
      <c r="CP7" s="1119">
        <v>0</v>
      </c>
      <c r="CQ7" s="1119">
        <v>0</v>
      </c>
      <c r="CR7" s="1119">
        <v>0</v>
      </c>
      <c r="CS7" s="1119">
        <v>0</v>
      </c>
      <c r="CT7" s="1119">
        <v>0</v>
      </c>
      <c r="CU7" s="1119">
        <v>0</v>
      </c>
      <c r="CV7" s="1119">
        <v>0</v>
      </c>
    </row>
    <row r="8" spans="1:100">
      <c r="A8" s="1117"/>
      <c r="B8" s="1117"/>
      <c r="C8" s="1117"/>
      <c r="D8" s="1118" t="s">
        <v>3</v>
      </c>
      <c r="E8" s="1119">
        <v>1579.2397</v>
      </c>
      <c r="F8" s="1119">
        <v>1490.7554</v>
      </c>
      <c r="G8" s="1119">
        <v>69.7932</v>
      </c>
      <c r="H8" s="1119">
        <v>104.712</v>
      </c>
      <c r="I8" s="1119">
        <v>2.8103</v>
      </c>
      <c r="J8" s="1121">
        <v>51.4484</v>
      </c>
      <c r="K8" s="1119">
        <v>0</v>
      </c>
      <c r="L8" s="1119">
        <v>24.516</v>
      </c>
      <c r="M8" s="1119">
        <v>37.4755</v>
      </c>
      <c r="N8" s="1119">
        <v>0</v>
      </c>
      <c r="O8" s="1119">
        <v>0</v>
      </c>
      <c r="P8" s="1119">
        <v>11.5</v>
      </c>
      <c r="Q8" s="1119">
        <v>7</v>
      </c>
      <c r="R8" s="1119">
        <v>0</v>
      </c>
      <c r="S8" s="1119">
        <v>0</v>
      </c>
      <c r="T8" s="1119">
        <v>0</v>
      </c>
      <c r="U8" s="1119">
        <v>0</v>
      </c>
      <c r="V8" s="1119">
        <v>0</v>
      </c>
      <c r="W8" s="1119">
        <v>0</v>
      </c>
      <c r="X8" s="1119">
        <v>0</v>
      </c>
      <c r="Y8" s="1119">
        <v>0</v>
      </c>
      <c r="Z8" s="1119">
        <v>0</v>
      </c>
      <c r="AA8" s="1119">
        <v>0</v>
      </c>
      <c r="AB8" s="1119">
        <v>0</v>
      </c>
      <c r="AC8" s="1119">
        <v>0</v>
      </c>
      <c r="AD8" s="1119">
        <v>0</v>
      </c>
      <c r="AE8" s="1119">
        <v>0</v>
      </c>
      <c r="AF8" s="1119">
        <v>0</v>
      </c>
      <c r="AG8" s="1119">
        <v>0</v>
      </c>
      <c r="AH8" s="1119">
        <v>0</v>
      </c>
      <c r="AI8" s="1119">
        <v>0</v>
      </c>
      <c r="AJ8" s="1119">
        <v>0</v>
      </c>
      <c r="AK8" s="1119">
        <v>0</v>
      </c>
      <c r="AL8" s="1119">
        <v>0</v>
      </c>
      <c r="AM8" s="1119">
        <v>0</v>
      </c>
      <c r="AN8" s="1119">
        <v>4.5</v>
      </c>
      <c r="AO8" s="1119">
        <v>0</v>
      </c>
      <c r="AP8" s="1119">
        <v>0</v>
      </c>
      <c r="AQ8" s="1119">
        <v>0</v>
      </c>
      <c r="AR8" s="1119">
        <v>76.9843</v>
      </c>
      <c r="AS8" s="1119">
        <v>0</v>
      </c>
      <c r="AT8" s="1119">
        <v>0</v>
      </c>
      <c r="AU8" s="1119">
        <v>0</v>
      </c>
      <c r="AV8" s="1119">
        <v>0</v>
      </c>
      <c r="AW8" s="1119">
        <v>13.68</v>
      </c>
      <c r="AX8" s="1119">
        <v>0</v>
      </c>
      <c r="AY8" s="1119">
        <v>0</v>
      </c>
      <c r="AZ8" s="1119">
        <v>0</v>
      </c>
      <c r="BA8" s="1119">
        <v>0.03</v>
      </c>
      <c r="BB8" s="1119">
        <v>0</v>
      </c>
      <c r="BC8" s="1119">
        <v>21.7873</v>
      </c>
      <c r="BD8" s="1119">
        <v>0</v>
      </c>
      <c r="BE8" s="1119">
        <v>0</v>
      </c>
      <c r="BF8" s="1119">
        <v>2.13</v>
      </c>
      <c r="BG8" s="1119">
        <v>0</v>
      </c>
      <c r="BH8" s="1119">
        <v>39.357</v>
      </c>
      <c r="BI8" s="1119">
        <v>0</v>
      </c>
      <c r="BJ8" s="1119">
        <v>0</v>
      </c>
      <c r="BK8" s="1119">
        <v>0</v>
      </c>
      <c r="BL8" s="1119">
        <v>0</v>
      </c>
      <c r="BM8" s="1119">
        <v>0</v>
      </c>
      <c r="BN8" s="1119">
        <v>0</v>
      </c>
      <c r="BO8" s="1119">
        <v>0</v>
      </c>
      <c r="BP8" s="1119">
        <v>0</v>
      </c>
      <c r="BQ8" s="1119">
        <v>0</v>
      </c>
      <c r="BR8" s="1119">
        <v>0</v>
      </c>
      <c r="BS8" s="1119">
        <v>0</v>
      </c>
      <c r="BT8" s="1119">
        <v>0</v>
      </c>
      <c r="BU8" s="1119">
        <v>0</v>
      </c>
      <c r="BV8" s="1119">
        <v>0</v>
      </c>
      <c r="BW8" s="1119">
        <v>0</v>
      </c>
      <c r="BX8" s="1119">
        <v>0</v>
      </c>
      <c r="BY8" s="1119">
        <v>0</v>
      </c>
      <c r="BZ8" s="1119">
        <v>0</v>
      </c>
      <c r="CA8" s="1119">
        <v>0</v>
      </c>
      <c r="CB8" s="1119">
        <v>0</v>
      </c>
      <c r="CC8" s="1119">
        <v>0</v>
      </c>
      <c r="CD8" s="1119">
        <v>0</v>
      </c>
      <c r="CE8" s="1119">
        <v>0</v>
      </c>
      <c r="CF8" s="1119">
        <v>0</v>
      </c>
      <c r="CG8" s="1119">
        <v>0</v>
      </c>
      <c r="CH8" s="1119">
        <v>0</v>
      </c>
      <c r="CI8" s="1119">
        <v>0</v>
      </c>
      <c r="CJ8" s="1119">
        <v>0</v>
      </c>
      <c r="CK8" s="1119">
        <v>0</v>
      </c>
      <c r="CL8" s="1119">
        <v>0</v>
      </c>
      <c r="CM8" s="1119">
        <v>0</v>
      </c>
      <c r="CN8" s="1119">
        <v>0</v>
      </c>
      <c r="CO8" s="1119">
        <v>0</v>
      </c>
      <c r="CP8" s="1119">
        <v>0</v>
      </c>
      <c r="CQ8" s="1119">
        <v>0</v>
      </c>
      <c r="CR8" s="1119">
        <v>0</v>
      </c>
      <c r="CS8" s="1119">
        <v>0</v>
      </c>
      <c r="CT8" s="1119">
        <v>0</v>
      </c>
      <c r="CU8" s="1119">
        <v>0</v>
      </c>
      <c r="CV8" s="1119">
        <v>0</v>
      </c>
    </row>
    <row r="9" spans="1:100">
      <c r="A9" s="1117" t="s">
        <v>158</v>
      </c>
      <c r="B9" s="1117"/>
      <c r="C9" s="1117"/>
      <c r="D9" s="1118" t="s">
        <v>159</v>
      </c>
      <c r="E9" s="1119">
        <v>37.4755</v>
      </c>
      <c r="F9" s="1119">
        <v>37.4755</v>
      </c>
      <c r="G9" s="1119">
        <v>0</v>
      </c>
      <c r="H9" s="1119">
        <v>0</v>
      </c>
      <c r="I9" s="1119">
        <v>0</v>
      </c>
      <c r="J9" s="1121">
        <v>0</v>
      </c>
      <c r="K9" s="1119">
        <v>0</v>
      </c>
      <c r="L9" s="1119">
        <v>0</v>
      </c>
      <c r="M9" s="1119">
        <v>37.4755</v>
      </c>
      <c r="N9" s="1119">
        <v>0</v>
      </c>
      <c r="O9" s="1119">
        <v>0</v>
      </c>
      <c r="P9" s="1119">
        <v>0</v>
      </c>
      <c r="Q9" s="1119">
        <v>0</v>
      </c>
      <c r="R9" s="1119">
        <v>0</v>
      </c>
      <c r="S9" s="1119">
        <v>0</v>
      </c>
      <c r="T9" s="1119">
        <v>0</v>
      </c>
      <c r="U9" s="1119">
        <v>0</v>
      </c>
      <c r="V9" s="1119">
        <v>0</v>
      </c>
      <c r="W9" s="1119">
        <v>0</v>
      </c>
      <c r="X9" s="1119">
        <v>0</v>
      </c>
      <c r="Y9" s="1119">
        <v>0</v>
      </c>
      <c r="Z9" s="1119">
        <v>0</v>
      </c>
      <c r="AA9" s="1119">
        <v>0</v>
      </c>
      <c r="AB9" s="1119">
        <v>0</v>
      </c>
      <c r="AC9" s="1119">
        <v>0</v>
      </c>
      <c r="AD9" s="1119">
        <v>0</v>
      </c>
      <c r="AE9" s="1119">
        <v>0</v>
      </c>
      <c r="AF9" s="1119">
        <v>0</v>
      </c>
      <c r="AG9" s="1119">
        <v>0</v>
      </c>
      <c r="AH9" s="1119">
        <v>0</v>
      </c>
      <c r="AI9" s="1119">
        <v>0</v>
      </c>
      <c r="AJ9" s="1119">
        <v>0</v>
      </c>
      <c r="AK9" s="1119">
        <v>0</v>
      </c>
      <c r="AL9" s="1119">
        <v>0</v>
      </c>
      <c r="AM9" s="1119">
        <v>0</v>
      </c>
      <c r="AN9" s="1119">
        <v>0</v>
      </c>
      <c r="AO9" s="1119">
        <v>0</v>
      </c>
      <c r="AP9" s="1119">
        <v>0</v>
      </c>
      <c r="AQ9" s="1119">
        <v>0</v>
      </c>
      <c r="AR9" s="1119">
        <v>0</v>
      </c>
      <c r="AS9" s="1119">
        <v>0</v>
      </c>
      <c r="AT9" s="1119">
        <v>0</v>
      </c>
      <c r="AU9" s="1119">
        <v>0</v>
      </c>
      <c r="AV9" s="1119">
        <v>0</v>
      </c>
      <c r="AW9" s="1119">
        <v>0</v>
      </c>
      <c r="AX9" s="1119">
        <v>0</v>
      </c>
      <c r="AY9" s="1119">
        <v>0</v>
      </c>
      <c r="AZ9" s="1119">
        <v>0</v>
      </c>
      <c r="BA9" s="1119">
        <v>0</v>
      </c>
      <c r="BB9" s="1119">
        <v>0</v>
      </c>
      <c r="BC9" s="1119">
        <v>0</v>
      </c>
      <c r="BD9" s="1119">
        <v>0</v>
      </c>
      <c r="BE9" s="1119">
        <v>0</v>
      </c>
      <c r="BF9" s="1119">
        <v>0</v>
      </c>
      <c r="BG9" s="1119">
        <v>0</v>
      </c>
      <c r="BH9" s="1119">
        <v>0</v>
      </c>
      <c r="BI9" s="1119">
        <v>0</v>
      </c>
      <c r="BJ9" s="1119">
        <v>0</v>
      </c>
      <c r="BK9" s="1119">
        <v>0</v>
      </c>
      <c r="BL9" s="1119">
        <v>0</v>
      </c>
      <c r="BM9" s="1119">
        <v>0</v>
      </c>
      <c r="BN9" s="1119">
        <v>0</v>
      </c>
      <c r="BO9" s="1119">
        <v>0</v>
      </c>
      <c r="BP9" s="1119">
        <v>0</v>
      </c>
      <c r="BQ9" s="1119">
        <v>0</v>
      </c>
      <c r="BR9" s="1119">
        <v>0</v>
      </c>
      <c r="BS9" s="1119">
        <v>0</v>
      </c>
      <c r="BT9" s="1119">
        <v>0</v>
      </c>
      <c r="BU9" s="1119">
        <v>0</v>
      </c>
      <c r="BV9" s="1119">
        <v>0</v>
      </c>
      <c r="BW9" s="1119">
        <v>0</v>
      </c>
      <c r="BX9" s="1119">
        <v>0</v>
      </c>
      <c r="BY9" s="1119">
        <v>0</v>
      </c>
      <c r="BZ9" s="1119">
        <v>0</v>
      </c>
      <c r="CA9" s="1119">
        <v>0</v>
      </c>
      <c r="CB9" s="1119">
        <v>0</v>
      </c>
      <c r="CC9" s="1119">
        <v>0</v>
      </c>
      <c r="CD9" s="1119">
        <v>0</v>
      </c>
      <c r="CE9" s="1119">
        <v>0</v>
      </c>
      <c r="CF9" s="1119">
        <v>0</v>
      </c>
      <c r="CG9" s="1119">
        <v>0</v>
      </c>
      <c r="CH9" s="1119">
        <v>0</v>
      </c>
      <c r="CI9" s="1119">
        <v>0</v>
      </c>
      <c r="CJ9" s="1119">
        <v>0</v>
      </c>
      <c r="CK9" s="1119">
        <v>0</v>
      </c>
      <c r="CL9" s="1119">
        <v>0</v>
      </c>
      <c r="CM9" s="1119">
        <v>0</v>
      </c>
      <c r="CN9" s="1119">
        <v>0</v>
      </c>
      <c r="CO9" s="1119">
        <v>0</v>
      </c>
      <c r="CP9" s="1119">
        <v>0</v>
      </c>
      <c r="CQ9" s="1119">
        <v>0</v>
      </c>
      <c r="CR9" s="1119">
        <v>0</v>
      </c>
      <c r="CS9" s="1119">
        <v>0</v>
      </c>
      <c r="CT9" s="1119">
        <v>0</v>
      </c>
      <c r="CU9" s="1119">
        <v>0</v>
      </c>
      <c r="CV9" s="1119">
        <v>0</v>
      </c>
    </row>
    <row r="10" ht="22.5" spans="1:100">
      <c r="A10" s="1117" t="s">
        <v>162</v>
      </c>
      <c r="B10" s="1117" t="s">
        <v>160</v>
      </c>
      <c r="C10" s="1117"/>
      <c r="D10" s="1118" t="s">
        <v>161</v>
      </c>
      <c r="E10" s="1119">
        <v>37.4755</v>
      </c>
      <c r="F10" s="1119">
        <v>37.4755</v>
      </c>
      <c r="G10" s="1119">
        <v>0</v>
      </c>
      <c r="H10" s="1119">
        <v>0</v>
      </c>
      <c r="I10" s="1119">
        <v>0</v>
      </c>
      <c r="J10" s="1121">
        <v>0</v>
      </c>
      <c r="K10" s="1119">
        <v>0</v>
      </c>
      <c r="L10" s="1119">
        <v>0</v>
      </c>
      <c r="M10" s="1119">
        <v>37.4755</v>
      </c>
      <c r="N10" s="1119">
        <v>0</v>
      </c>
      <c r="O10" s="1119">
        <v>0</v>
      </c>
      <c r="P10" s="1119">
        <v>0</v>
      </c>
      <c r="Q10" s="1119">
        <v>0</v>
      </c>
      <c r="R10" s="1119">
        <v>0</v>
      </c>
      <c r="S10" s="1119">
        <v>0</v>
      </c>
      <c r="T10" s="1119">
        <v>0</v>
      </c>
      <c r="U10" s="1119">
        <v>0</v>
      </c>
      <c r="V10" s="1119">
        <v>0</v>
      </c>
      <c r="W10" s="1119">
        <v>0</v>
      </c>
      <c r="X10" s="1119">
        <v>0</v>
      </c>
      <c r="Y10" s="1119">
        <v>0</v>
      </c>
      <c r="Z10" s="1119">
        <v>0</v>
      </c>
      <c r="AA10" s="1119">
        <v>0</v>
      </c>
      <c r="AB10" s="1119">
        <v>0</v>
      </c>
      <c r="AC10" s="1119">
        <v>0</v>
      </c>
      <c r="AD10" s="1119">
        <v>0</v>
      </c>
      <c r="AE10" s="1119">
        <v>0</v>
      </c>
      <c r="AF10" s="1119">
        <v>0</v>
      </c>
      <c r="AG10" s="1119">
        <v>0</v>
      </c>
      <c r="AH10" s="1119">
        <v>0</v>
      </c>
      <c r="AI10" s="1119">
        <v>0</v>
      </c>
      <c r="AJ10" s="1119">
        <v>0</v>
      </c>
      <c r="AK10" s="1119">
        <v>0</v>
      </c>
      <c r="AL10" s="1119">
        <v>0</v>
      </c>
      <c r="AM10" s="1119">
        <v>0</v>
      </c>
      <c r="AN10" s="1119">
        <v>0</v>
      </c>
      <c r="AO10" s="1119">
        <v>0</v>
      </c>
      <c r="AP10" s="1119">
        <v>0</v>
      </c>
      <c r="AQ10" s="1119">
        <v>0</v>
      </c>
      <c r="AR10" s="1119">
        <v>0</v>
      </c>
      <c r="AS10" s="1119">
        <v>0</v>
      </c>
      <c r="AT10" s="1119">
        <v>0</v>
      </c>
      <c r="AU10" s="1119">
        <v>0</v>
      </c>
      <c r="AV10" s="1119">
        <v>0</v>
      </c>
      <c r="AW10" s="1119">
        <v>0</v>
      </c>
      <c r="AX10" s="1119">
        <v>0</v>
      </c>
      <c r="AY10" s="1119">
        <v>0</v>
      </c>
      <c r="AZ10" s="1119">
        <v>0</v>
      </c>
      <c r="BA10" s="1119">
        <v>0</v>
      </c>
      <c r="BB10" s="1119">
        <v>0</v>
      </c>
      <c r="BC10" s="1119">
        <v>0</v>
      </c>
      <c r="BD10" s="1119">
        <v>0</v>
      </c>
      <c r="BE10" s="1119">
        <v>0</v>
      </c>
      <c r="BF10" s="1119">
        <v>0</v>
      </c>
      <c r="BG10" s="1119">
        <v>0</v>
      </c>
      <c r="BH10" s="1119">
        <v>0</v>
      </c>
      <c r="BI10" s="1119">
        <v>0</v>
      </c>
      <c r="BJ10" s="1119">
        <v>0</v>
      </c>
      <c r="BK10" s="1119">
        <v>0</v>
      </c>
      <c r="BL10" s="1119">
        <v>0</v>
      </c>
      <c r="BM10" s="1119">
        <v>0</v>
      </c>
      <c r="BN10" s="1119">
        <v>0</v>
      </c>
      <c r="BO10" s="1119">
        <v>0</v>
      </c>
      <c r="BP10" s="1119">
        <v>0</v>
      </c>
      <c r="BQ10" s="1119">
        <v>0</v>
      </c>
      <c r="BR10" s="1119">
        <v>0</v>
      </c>
      <c r="BS10" s="1119">
        <v>0</v>
      </c>
      <c r="BT10" s="1119">
        <v>0</v>
      </c>
      <c r="BU10" s="1119">
        <v>0</v>
      </c>
      <c r="BV10" s="1119">
        <v>0</v>
      </c>
      <c r="BW10" s="1119">
        <v>0</v>
      </c>
      <c r="BX10" s="1119">
        <v>0</v>
      </c>
      <c r="BY10" s="1119">
        <v>0</v>
      </c>
      <c r="BZ10" s="1119">
        <v>0</v>
      </c>
      <c r="CA10" s="1119">
        <v>0</v>
      </c>
      <c r="CB10" s="1119">
        <v>0</v>
      </c>
      <c r="CC10" s="1119">
        <v>0</v>
      </c>
      <c r="CD10" s="1119">
        <v>0</v>
      </c>
      <c r="CE10" s="1119">
        <v>0</v>
      </c>
      <c r="CF10" s="1119">
        <v>0</v>
      </c>
      <c r="CG10" s="1119">
        <v>0</v>
      </c>
      <c r="CH10" s="1119">
        <v>0</v>
      </c>
      <c r="CI10" s="1119">
        <v>0</v>
      </c>
      <c r="CJ10" s="1119">
        <v>0</v>
      </c>
      <c r="CK10" s="1119">
        <v>0</v>
      </c>
      <c r="CL10" s="1119">
        <v>0</v>
      </c>
      <c r="CM10" s="1119">
        <v>0</v>
      </c>
      <c r="CN10" s="1119">
        <v>0</v>
      </c>
      <c r="CO10" s="1119">
        <v>0</v>
      </c>
      <c r="CP10" s="1119">
        <v>0</v>
      </c>
      <c r="CQ10" s="1119">
        <v>0</v>
      </c>
      <c r="CR10" s="1119">
        <v>0</v>
      </c>
      <c r="CS10" s="1119">
        <v>0</v>
      </c>
      <c r="CT10" s="1119">
        <v>0</v>
      </c>
      <c r="CU10" s="1119">
        <v>0</v>
      </c>
      <c r="CV10" s="1119">
        <v>0</v>
      </c>
    </row>
    <row r="11" ht="22.5" spans="1:100">
      <c r="A11" s="1117" t="s">
        <v>265</v>
      </c>
      <c r="B11" s="1117" t="s">
        <v>163</v>
      </c>
      <c r="C11" s="1117" t="s">
        <v>160</v>
      </c>
      <c r="D11" s="1118" t="s">
        <v>164</v>
      </c>
      <c r="E11" s="1119">
        <v>37.4755</v>
      </c>
      <c r="F11" s="1119">
        <v>37.4755</v>
      </c>
      <c r="G11" s="1119">
        <v>0</v>
      </c>
      <c r="H11" s="1119">
        <v>0</v>
      </c>
      <c r="I11" s="1119">
        <v>0</v>
      </c>
      <c r="J11" s="1121">
        <v>0</v>
      </c>
      <c r="K11" s="1119">
        <v>0</v>
      </c>
      <c r="L11" s="1119">
        <v>0</v>
      </c>
      <c r="M11" s="1119">
        <v>37.4755</v>
      </c>
      <c r="N11" s="1119">
        <v>0</v>
      </c>
      <c r="O11" s="1119">
        <v>0</v>
      </c>
      <c r="P11" s="1119">
        <v>0</v>
      </c>
      <c r="Q11" s="1119">
        <v>0</v>
      </c>
      <c r="R11" s="1119">
        <v>0</v>
      </c>
      <c r="S11" s="1119">
        <v>0</v>
      </c>
      <c r="T11" s="1119">
        <v>0</v>
      </c>
      <c r="U11" s="1119">
        <v>0</v>
      </c>
      <c r="V11" s="1119">
        <v>0</v>
      </c>
      <c r="W11" s="1119">
        <v>0</v>
      </c>
      <c r="X11" s="1119">
        <v>0</v>
      </c>
      <c r="Y11" s="1119">
        <v>0</v>
      </c>
      <c r="Z11" s="1119">
        <v>0</v>
      </c>
      <c r="AA11" s="1119">
        <v>0</v>
      </c>
      <c r="AB11" s="1119">
        <v>0</v>
      </c>
      <c r="AC11" s="1119">
        <v>0</v>
      </c>
      <c r="AD11" s="1119">
        <v>0</v>
      </c>
      <c r="AE11" s="1119">
        <v>0</v>
      </c>
      <c r="AF11" s="1119">
        <v>0</v>
      </c>
      <c r="AG11" s="1119">
        <v>0</v>
      </c>
      <c r="AH11" s="1119">
        <v>0</v>
      </c>
      <c r="AI11" s="1119">
        <v>0</v>
      </c>
      <c r="AJ11" s="1119">
        <v>0</v>
      </c>
      <c r="AK11" s="1119">
        <v>0</v>
      </c>
      <c r="AL11" s="1119">
        <v>0</v>
      </c>
      <c r="AM11" s="1119">
        <v>0</v>
      </c>
      <c r="AN11" s="1119">
        <v>0</v>
      </c>
      <c r="AO11" s="1119">
        <v>0</v>
      </c>
      <c r="AP11" s="1119">
        <v>0</v>
      </c>
      <c r="AQ11" s="1119">
        <v>0</v>
      </c>
      <c r="AR11" s="1119">
        <v>0</v>
      </c>
      <c r="AS11" s="1119">
        <v>0</v>
      </c>
      <c r="AT11" s="1119">
        <v>0</v>
      </c>
      <c r="AU11" s="1119">
        <v>0</v>
      </c>
      <c r="AV11" s="1119">
        <v>0</v>
      </c>
      <c r="AW11" s="1119">
        <v>0</v>
      </c>
      <c r="AX11" s="1119">
        <v>0</v>
      </c>
      <c r="AY11" s="1119">
        <v>0</v>
      </c>
      <c r="AZ11" s="1119">
        <v>0</v>
      </c>
      <c r="BA11" s="1119">
        <v>0</v>
      </c>
      <c r="BB11" s="1119">
        <v>0</v>
      </c>
      <c r="BC11" s="1119">
        <v>0</v>
      </c>
      <c r="BD11" s="1119">
        <v>0</v>
      </c>
      <c r="BE11" s="1119">
        <v>0</v>
      </c>
      <c r="BF11" s="1119">
        <v>0</v>
      </c>
      <c r="BG11" s="1119">
        <v>0</v>
      </c>
      <c r="BH11" s="1119">
        <v>0</v>
      </c>
      <c r="BI11" s="1119">
        <v>0</v>
      </c>
      <c r="BJ11" s="1119">
        <v>0</v>
      </c>
      <c r="BK11" s="1119">
        <v>0</v>
      </c>
      <c r="BL11" s="1119">
        <v>0</v>
      </c>
      <c r="BM11" s="1119">
        <v>0</v>
      </c>
      <c r="BN11" s="1119">
        <v>0</v>
      </c>
      <c r="BO11" s="1119">
        <v>0</v>
      </c>
      <c r="BP11" s="1119">
        <v>0</v>
      </c>
      <c r="BQ11" s="1119">
        <v>0</v>
      </c>
      <c r="BR11" s="1119">
        <v>0</v>
      </c>
      <c r="BS11" s="1119">
        <v>0</v>
      </c>
      <c r="BT11" s="1119">
        <v>0</v>
      </c>
      <c r="BU11" s="1119">
        <v>0</v>
      </c>
      <c r="BV11" s="1119">
        <v>0</v>
      </c>
      <c r="BW11" s="1119">
        <v>0</v>
      </c>
      <c r="BX11" s="1119">
        <v>0</v>
      </c>
      <c r="BY11" s="1119">
        <v>0</v>
      </c>
      <c r="BZ11" s="1119">
        <v>0</v>
      </c>
      <c r="CA11" s="1119">
        <v>0</v>
      </c>
      <c r="CB11" s="1119">
        <v>0</v>
      </c>
      <c r="CC11" s="1119">
        <v>0</v>
      </c>
      <c r="CD11" s="1119">
        <v>0</v>
      </c>
      <c r="CE11" s="1119">
        <v>0</v>
      </c>
      <c r="CF11" s="1119">
        <v>0</v>
      </c>
      <c r="CG11" s="1119">
        <v>0</v>
      </c>
      <c r="CH11" s="1119">
        <v>0</v>
      </c>
      <c r="CI11" s="1119">
        <v>0</v>
      </c>
      <c r="CJ11" s="1119">
        <v>0</v>
      </c>
      <c r="CK11" s="1119">
        <v>0</v>
      </c>
      <c r="CL11" s="1119">
        <v>0</v>
      </c>
      <c r="CM11" s="1119">
        <v>0</v>
      </c>
      <c r="CN11" s="1119">
        <v>0</v>
      </c>
      <c r="CO11" s="1119">
        <v>0</v>
      </c>
      <c r="CP11" s="1119">
        <v>0</v>
      </c>
      <c r="CQ11" s="1119">
        <v>0</v>
      </c>
      <c r="CR11" s="1119">
        <v>0</v>
      </c>
      <c r="CS11" s="1119">
        <v>0</v>
      </c>
      <c r="CT11" s="1119">
        <v>0</v>
      </c>
      <c r="CU11" s="1119">
        <v>0</v>
      </c>
      <c r="CV11" s="1119">
        <v>0</v>
      </c>
    </row>
    <row r="12" spans="1:100">
      <c r="A12" s="1117" t="s">
        <v>165</v>
      </c>
      <c r="B12" s="1117"/>
      <c r="C12" s="1117"/>
      <c r="D12" s="1118" t="s">
        <v>166</v>
      </c>
      <c r="E12" s="1119">
        <v>1519.9769</v>
      </c>
      <c r="F12" s="1119">
        <v>1453.2799</v>
      </c>
      <c r="G12" s="1119">
        <v>69.7932</v>
      </c>
      <c r="H12" s="1119">
        <v>104.712</v>
      </c>
      <c r="I12" s="1119">
        <v>2.8103</v>
      </c>
      <c r="J12" s="1121">
        <v>51.4484</v>
      </c>
      <c r="K12" s="1119">
        <v>0</v>
      </c>
      <c r="L12" s="1119">
        <v>24.516</v>
      </c>
      <c r="M12" s="1119">
        <v>0</v>
      </c>
      <c r="N12" s="1119">
        <v>0</v>
      </c>
      <c r="O12" s="1119">
        <v>0</v>
      </c>
      <c r="P12" s="1119">
        <v>11.5</v>
      </c>
      <c r="Q12" s="1119">
        <v>7</v>
      </c>
      <c r="R12" s="1119">
        <v>0</v>
      </c>
      <c r="S12" s="1119">
        <v>0</v>
      </c>
      <c r="T12" s="1119">
        <v>0</v>
      </c>
      <c r="U12" s="1119">
        <v>0</v>
      </c>
      <c r="V12" s="1119">
        <v>0</v>
      </c>
      <c r="W12" s="1119">
        <v>0</v>
      </c>
      <c r="X12" s="1119">
        <v>0</v>
      </c>
      <c r="Y12" s="1119">
        <v>0</v>
      </c>
      <c r="Z12" s="1119">
        <v>0</v>
      </c>
      <c r="AA12" s="1119">
        <v>0</v>
      </c>
      <c r="AB12" s="1119">
        <v>0</v>
      </c>
      <c r="AC12" s="1119">
        <v>0</v>
      </c>
      <c r="AD12" s="1119">
        <v>0</v>
      </c>
      <c r="AE12" s="1119">
        <v>0</v>
      </c>
      <c r="AF12" s="1119">
        <v>0</v>
      </c>
      <c r="AG12" s="1119">
        <v>0</v>
      </c>
      <c r="AH12" s="1119">
        <v>0</v>
      </c>
      <c r="AI12" s="1119">
        <v>0</v>
      </c>
      <c r="AJ12" s="1119">
        <v>0</v>
      </c>
      <c r="AK12" s="1119">
        <v>0</v>
      </c>
      <c r="AL12" s="1119">
        <v>0</v>
      </c>
      <c r="AM12" s="1119">
        <v>0</v>
      </c>
      <c r="AN12" s="1119">
        <v>4.5</v>
      </c>
      <c r="AO12" s="1119">
        <v>0</v>
      </c>
      <c r="AP12" s="1119">
        <v>0</v>
      </c>
      <c r="AQ12" s="1119">
        <v>0</v>
      </c>
      <c r="AR12" s="1119">
        <v>55.197</v>
      </c>
      <c r="AS12" s="1119">
        <v>0</v>
      </c>
      <c r="AT12" s="1119">
        <v>0</v>
      </c>
      <c r="AU12" s="1119">
        <v>0</v>
      </c>
      <c r="AV12" s="1119">
        <v>0</v>
      </c>
      <c r="AW12" s="1119">
        <v>13.68</v>
      </c>
      <c r="AX12" s="1119">
        <v>0</v>
      </c>
      <c r="AY12" s="1119">
        <v>0</v>
      </c>
      <c r="AZ12" s="1119">
        <v>0</v>
      </c>
      <c r="BA12" s="1119">
        <v>0.03</v>
      </c>
      <c r="BB12" s="1119">
        <v>0</v>
      </c>
      <c r="BC12" s="1119">
        <v>0</v>
      </c>
      <c r="BD12" s="1119">
        <v>0</v>
      </c>
      <c r="BE12" s="1119">
        <v>0</v>
      </c>
      <c r="BF12" s="1119">
        <v>2.13</v>
      </c>
      <c r="BG12" s="1119">
        <v>0</v>
      </c>
      <c r="BH12" s="1119">
        <v>39.357</v>
      </c>
      <c r="BI12" s="1119">
        <v>0</v>
      </c>
      <c r="BJ12" s="1119">
        <v>0</v>
      </c>
      <c r="BK12" s="1119">
        <v>0</v>
      </c>
      <c r="BL12" s="1119">
        <v>0</v>
      </c>
      <c r="BM12" s="1119">
        <v>0</v>
      </c>
      <c r="BN12" s="1119">
        <v>0</v>
      </c>
      <c r="BO12" s="1119">
        <v>0</v>
      </c>
      <c r="BP12" s="1119">
        <v>0</v>
      </c>
      <c r="BQ12" s="1119">
        <v>0</v>
      </c>
      <c r="BR12" s="1119">
        <v>0</v>
      </c>
      <c r="BS12" s="1119">
        <v>0</v>
      </c>
      <c r="BT12" s="1119">
        <v>0</v>
      </c>
      <c r="BU12" s="1119">
        <v>0</v>
      </c>
      <c r="BV12" s="1119">
        <v>0</v>
      </c>
      <c r="BW12" s="1119">
        <v>0</v>
      </c>
      <c r="BX12" s="1119">
        <v>0</v>
      </c>
      <c r="BY12" s="1119">
        <v>0</v>
      </c>
      <c r="BZ12" s="1119">
        <v>0</v>
      </c>
      <c r="CA12" s="1119">
        <v>0</v>
      </c>
      <c r="CB12" s="1119">
        <v>0</v>
      </c>
      <c r="CC12" s="1119">
        <v>0</v>
      </c>
      <c r="CD12" s="1119">
        <v>0</v>
      </c>
      <c r="CE12" s="1119">
        <v>0</v>
      </c>
      <c r="CF12" s="1119">
        <v>0</v>
      </c>
      <c r="CG12" s="1119">
        <v>0</v>
      </c>
      <c r="CH12" s="1119">
        <v>0</v>
      </c>
      <c r="CI12" s="1119">
        <v>0</v>
      </c>
      <c r="CJ12" s="1119">
        <v>0</v>
      </c>
      <c r="CK12" s="1119">
        <v>0</v>
      </c>
      <c r="CL12" s="1119">
        <v>0</v>
      </c>
      <c r="CM12" s="1119">
        <v>0</v>
      </c>
      <c r="CN12" s="1119">
        <v>0</v>
      </c>
      <c r="CO12" s="1119">
        <v>0</v>
      </c>
      <c r="CP12" s="1119">
        <v>0</v>
      </c>
      <c r="CQ12" s="1119">
        <v>0</v>
      </c>
      <c r="CR12" s="1119">
        <v>0</v>
      </c>
      <c r="CS12" s="1119">
        <v>0</v>
      </c>
      <c r="CT12" s="1119">
        <v>0</v>
      </c>
      <c r="CU12" s="1119">
        <v>0</v>
      </c>
      <c r="CV12" s="1119">
        <v>0</v>
      </c>
    </row>
    <row r="13" ht="22.5" spans="1:100">
      <c r="A13" s="1117" t="s">
        <v>169</v>
      </c>
      <c r="B13" s="1117" t="s">
        <v>167</v>
      </c>
      <c r="C13" s="1117"/>
      <c r="D13" s="1118" t="s">
        <v>168</v>
      </c>
      <c r="E13" s="1119">
        <v>1519.9769</v>
      </c>
      <c r="F13" s="1119">
        <v>1453.2799</v>
      </c>
      <c r="G13" s="1119">
        <v>69.7932</v>
      </c>
      <c r="H13" s="1119">
        <v>104.712</v>
      </c>
      <c r="I13" s="1119">
        <v>2.8103</v>
      </c>
      <c r="J13" s="1121">
        <v>51.4484</v>
      </c>
      <c r="K13" s="1119">
        <v>0</v>
      </c>
      <c r="L13" s="1119">
        <v>24.516</v>
      </c>
      <c r="M13" s="1119">
        <v>0</v>
      </c>
      <c r="N13" s="1119">
        <v>0</v>
      </c>
      <c r="O13" s="1119">
        <v>0</v>
      </c>
      <c r="P13" s="1119">
        <v>11.5</v>
      </c>
      <c r="Q13" s="1119">
        <v>7</v>
      </c>
      <c r="R13" s="1119">
        <v>0</v>
      </c>
      <c r="S13" s="1119">
        <v>0</v>
      </c>
      <c r="T13" s="1119">
        <v>0</v>
      </c>
      <c r="U13" s="1119">
        <v>0</v>
      </c>
      <c r="V13" s="1119">
        <v>0</v>
      </c>
      <c r="W13" s="1119">
        <v>0</v>
      </c>
      <c r="X13" s="1119">
        <v>0</v>
      </c>
      <c r="Y13" s="1119">
        <v>0</v>
      </c>
      <c r="Z13" s="1119">
        <v>0</v>
      </c>
      <c r="AA13" s="1119">
        <v>0</v>
      </c>
      <c r="AB13" s="1119">
        <v>0</v>
      </c>
      <c r="AC13" s="1119">
        <v>0</v>
      </c>
      <c r="AD13" s="1119">
        <v>0</v>
      </c>
      <c r="AE13" s="1119">
        <v>0</v>
      </c>
      <c r="AF13" s="1119">
        <v>0</v>
      </c>
      <c r="AG13" s="1119">
        <v>0</v>
      </c>
      <c r="AH13" s="1119">
        <v>0</v>
      </c>
      <c r="AI13" s="1119">
        <v>0</v>
      </c>
      <c r="AJ13" s="1119">
        <v>0</v>
      </c>
      <c r="AK13" s="1119">
        <v>0</v>
      </c>
      <c r="AL13" s="1119">
        <v>0</v>
      </c>
      <c r="AM13" s="1119">
        <v>0</v>
      </c>
      <c r="AN13" s="1119">
        <v>4.5</v>
      </c>
      <c r="AO13" s="1119">
        <v>0</v>
      </c>
      <c r="AP13" s="1119">
        <v>0</v>
      </c>
      <c r="AQ13" s="1119">
        <v>0</v>
      </c>
      <c r="AR13" s="1119">
        <v>55.197</v>
      </c>
      <c r="AS13" s="1119">
        <v>0</v>
      </c>
      <c r="AT13" s="1119">
        <v>0</v>
      </c>
      <c r="AU13" s="1119">
        <v>0</v>
      </c>
      <c r="AV13" s="1119">
        <v>0</v>
      </c>
      <c r="AW13" s="1119">
        <v>13.68</v>
      </c>
      <c r="AX13" s="1119">
        <v>0</v>
      </c>
      <c r="AY13" s="1119">
        <v>0</v>
      </c>
      <c r="AZ13" s="1119">
        <v>0</v>
      </c>
      <c r="BA13" s="1119">
        <v>0.03</v>
      </c>
      <c r="BB13" s="1119">
        <v>0</v>
      </c>
      <c r="BC13" s="1119">
        <v>0</v>
      </c>
      <c r="BD13" s="1119">
        <v>0</v>
      </c>
      <c r="BE13" s="1119">
        <v>0</v>
      </c>
      <c r="BF13" s="1119">
        <v>2.13</v>
      </c>
      <c r="BG13" s="1119">
        <v>0</v>
      </c>
      <c r="BH13" s="1119">
        <v>39.357</v>
      </c>
      <c r="BI13" s="1119">
        <v>0</v>
      </c>
      <c r="BJ13" s="1119">
        <v>0</v>
      </c>
      <c r="BK13" s="1119">
        <v>0</v>
      </c>
      <c r="BL13" s="1119">
        <v>0</v>
      </c>
      <c r="BM13" s="1119">
        <v>0</v>
      </c>
      <c r="BN13" s="1119">
        <v>0</v>
      </c>
      <c r="BO13" s="1119">
        <v>0</v>
      </c>
      <c r="BP13" s="1119">
        <v>0</v>
      </c>
      <c r="BQ13" s="1119">
        <v>0</v>
      </c>
      <c r="BR13" s="1119">
        <v>0</v>
      </c>
      <c r="BS13" s="1119">
        <v>0</v>
      </c>
      <c r="BT13" s="1119">
        <v>0</v>
      </c>
      <c r="BU13" s="1119">
        <v>0</v>
      </c>
      <c r="BV13" s="1119">
        <v>0</v>
      </c>
      <c r="BW13" s="1119">
        <v>0</v>
      </c>
      <c r="BX13" s="1119">
        <v>0</v>
      </c>
      <c r="BY13" s="1119">
        <v>0</v>
      </c>
      <c r="BZ13" s="1119">
        <v>0</v>
      </c>
      <c r="CA13" s="1119">
        <v>0</v>
      </c>
      <c r="CB13" s="1119">
        <v>0</v>
      </c>
      <c r="CC13" s="1119">
        <v>0</v>
      </c>
      <c r="CD13" s="1119">
        <v>0</v>
      </c>
      <c r="CE13" s="1119">
        <v>0</v>
      </c>
      <c r="CF13" s="1119">
        <v>0</v>
      </c>
      <c r="CG13" s="1119">
        <v>0</v>
      </c>
      <c r="CH13" s="1119">
        <v>0</v>
      </c>
      <c r="CI13" s="1119">
        <v>0</v>
      </c>
      <c r="CJ13" s="1119">
        <v>0</v>
      </c>
      <c r="CK13" s="1119">
        <v>0</v>
      </c>
      <c r="CL13" s="1119">
        <v>0</v>
      </c>
      <c r="CM13" s="1119">
        <v>0</v>
      </c>
      <c r="CN13" s="1119">
        <v>0</v>
      </c>
      <c r="CO13" s="1119">
        <v>0</v>
      </c>
      <c r="CP13" s="1119">
        <v>0</v>
      </c>
      <c r="CQ13" s="1119">
        <v>0</v>
      </c>
      <c r="CR13" s="1119">
        <v>0</v>
      </c>
      <c r="CS13" s="1119">
        <v>0</v>
      </c>
      <c r="CT13" s="1119">
        <v>0</v>
      </c>
      <c r="CU13" s="1119">
        <v>0</v>
      </c>
      <c r="CV13" s="1119">
        <v>0</v>
      </c>
    </row>
    <row r="14" ht="22.5" spans="1:100">
      <c r="A14" s="1117" t="s">
        <v>266</v>
      </c>
      <c r="B14" s="1117" t="s">
        <v>170</v>
      </c>
      <c r="C14" s="1117" t="s">
        <v>167</v>
      </c>
      <c r="D14" s="1118" t="s">
        <v>171</v>
      </c>
      <c r="E14" s="1119">
        <v>0.006</v>
      </c>
      <c r="F14" s="1119">
        <v>0</v>
      </c>
      <c r="G14" s="1119">
        <v>0</v>
      </c>
      <c r="H14" s="1119">
        <v>0</v>
      </c>
      <c r="I14" s="1119">
        <v>0</v>
      </c>
      <c r="J14" s="1121">
        <v>0</v>
      </c>
      <c r="K14" s="1119">
        <v>0</v>
      </c>
      <c r="L14" s="1119">
        <v>0</v>
      </c>
      <c r="M14" s="1119">
        <v>0</v>
      </c>
      <c r="N14" s="1119">
        <v>0</v>
      </c>
      <c r="O14" s="1119">
        <v>0</v>
      </c>
      <c r="P14" s="1119">
        <v>0</v>
      </c>
      <c r="Q14" s="1119">
        <v>0</v>
      </c>
      <c r="R14" s="1119">
        <v>0</v>
      </c>
      <c r="S14" s="1119">
        <v>0</v>
      </c>
      <c r="T14" s="1119">
        <v>0</v>
      </c>
      <c r="U14" s="1119">
        <v>0</v>
      </c>
      <c r="V14" s="1119">
        <v>0</v>
      </c>
      <c r="W14" s="1119">
        <v>0</v>
      </c>
      <c r="X14" s="1119">
        <v>0</v>
      </c>
      <c r="Y14" s="1119">
        <v>0</v>
      </c>
      <c r="Z14" s="1119">
        <v>0</v>
      </c>
      <c r="AA14" s="1119">
        <v>0</v>
      </c>
      <c r="AB14" s="1119">
        <v>0</v>
      </c>
      <c r="AC14" s="1119">
        <v>0</v>
      </c>
      <c r="AD14" s="1119">
        <v>0</v>
      </c>
      <c r="AE14" s="1119">
        <v>0</v>
      </c>
      <c r="AF14" s="1119">
        <v>0</v>
      </c>
      <c r="AG14" s="1119">
        <v>0</v>
      </c>
      <c r="AH14" s="1119">
        <v>0</v>
      </c>
      <c r="AI14" s="1119">
        <v>0</v>
      </c>
      <c r="AJ14" s="1119">
        <v>0</v>
      </c>
      <c r="AK14" s="1119">
        <v>0</v>
      </c>
      <c r="AL14" s="1119">
        <v>0</v>
      </c>
      <c r="AM14" s="1119">
        <v>0</v>
      </c>
      <c r="AN14" s="1119">
        <v>0</v>
      </c>
      <c r="AO14" s="1119">
        <v>0</v>
      </c>
      <c r="AP14" s="1119">
        <v>0</v>
      </c>
      <c r="AQ14" s="1119">
        <v>0</v>
      </c>
      <c r="AR14" s="1119">
        <v>0.006</v>
      </c>
      <c r="AS14" s="1119">
        <v>0</v>
      </c>
      <c r="AT14" s="1119">
        <v>0</v>
      </c>
      <c r="AU14" s="1119">
        <v>0</v>
      </c>
      <c r="AV14" s="1119">
        <v>0</v>
      </c>
      <c r="AW14" s="1119">
        <v>0</v>
      </c>
      <c r="AX14" s="1119">
        <v>0</v>
      </c>
      <c r="AY14" s="1119">
        <v>0</v>
      </c>
      <c r="AZ14" s="1119">
        <v>0</v>
      </c>
      <c r="BA14" s="1119">
        <v>0.006</v>
      </c>
      <c r="BB14" s="1119">
        <v>0</v>
      </c>
      <c r="BC14" s="1119">
        <v>0</v>
      </c>
      <c r="BD14" s="1119">
        <v>0</v>
      </c>
      <c r="BE14" s="1119">
        <v>0</v>
      </c>
      <c r="BF14" s="1119">
        <v>0</v>
      </c>
      <c r="BG14" s="1119">
        <v>0</v>
      </c>
      <c r="BH14" s="1119">
        <v>0</v>
      </c>
      <c r="BI14" s="1119">
        <v>0</v>
      </c>
      <c r="BJ14" s="1119">
        <v>0</v>
      </c>
      <c r="BK14" s="1119">
        <v>0</v>
      </c>
      <c r="BL14" s="1119">
        <v>0</v>
      </c>
      <c r="BM14" s="1119">
        <v>0</v>
      </c>
      <c r="BN14" s="1119">
        <v>0</v>
      </c>
      <c r="BO14" s="1119">
        <v>0</v>
      </c>
      <c r="BP14" s="1119">
        <v>0</v>
      </c>
      <c r="BQ14" s="1119">
        <v>0</v>
      </c>
      <c r="BR14" s="1119">
        <v>0</v>
      </c>
      <c r="BS14" s="1119">
        <v>0</v>
      </c>
      <c r="BT14" s="1119">
        <v>0</v>
      </c>
      <c r="BU14" s="1119">
        <v>0</v>
      </c>
      <c r="BV14" s="1119">
        <v>0</v>
      </c>
      <c r="BW14" s="1119">
        <v>0</v>
      </c>
      <c r="BX14" s="1119">
        <v>0</v>
      </c>
      <c r="BY14" s="1119">
        <v>0</v>
      </c>
      <c r="BZ14" s="1119">
        <v>0</v>
      </c>
      <c r="CA14" s="1119">
        <v>0</v>
      </c>
      <c r="CB14" s="1119">
        <v>0</v>
      </c>
      <c r="CC14" s="1119">
        <v>0</v>
      </c>
      <c r="CD14" s="1119">
        <v>0</v>
      </c>
      <c r="CE14" s="1119">
        <v>0</v>
      </c>
      <c r="CF14" s="1119">
        <v>0</v>
      </c>
      <c r="CG14" s="1119">
        <v>0</v>
      </c>
      <c r="CH14" s="1119">
        <v>0</v>
      </c>
      <c r="CI14" s="1119">
        <v>0</v>
      </c>
      <c r="CJ14" s="1119">
        <v>0</v>
      </c>
      <c r="CK14" s="1119">
        <v>0</v>
      </c>
      <c r="CL14" s="1119">
        <v>0</v>
      </c>
      <c r="CM14" s="1119">
        <v>0</v>
      </c>
      <c r="CN14" s="1119">
        <v>0</v>
      </c>
      <c r="CO14" s="1119">
        <v>0</v>
      </c>
      <c r="CP14" s="1119">
        <v>0</v>
      </c>
      <c r="CQ14" s="1119">
        <v>0</v>
      </c>
      <c r="CR14" s="1119">
        <v>0</v>
      </c>
      <c r="CS14" s="1119">
        <v>0</v>
      </c>
      <c r="CT14" s="1119">
        <v>0</v>
      </c>
      <c r="CU14" s="1119">
        <v>0</v>
      </c>
      <c r="CV14" s="1119">
        <v>0</v>
      </c>
    </row>
    <row r="15" ht="22.5" spans="1:100">
      <c r="A15" s="1117" t="s">
        <v>266</v>
      </c>
      <c r="B15" s="1117" t="s">
        <v>170</v>
      </c>
      <c r="C15" s="1117" t="s">
        <v>167</v>
      </c>
      <c r="D15" s="1118" t="s">
        <v>171</v>
      </c>
      <c r="E15" s="1119">
        <v>15.4033</v>
      </c>
      <c r="F15" s="1119">
        <v>15.4033</v>
      </c>
      <c r="G15" s="1119">
        <v>0</v>
      </c>
      <c r="H15" s="1119">
        <v>0</v>
      </c>
      <c r="I15" s="1119">
        <v>0</v>
      </c>
      <c r="J15" s="1121">
        <v>15.4033</v>
      </c>
      <c r="K15" s="1119">
        <v>0</v>
      </c>
      <c r="L15" s="1119">
        <v>0</v>
      </c>
      <c r="M15" s="1119">
        <v>0</v>
      </c>
      <c r="N15" s="1119">
        <v>0</v>
      </c>
      <c r="O15" s="1119">
        <v>0</v>
      </c>
      <c r="P15" s="1119">
        <v>0</v>
      </c>
      <c r="Q15" s="1119">
        <v>0</v>
      </c>
      <c r="R15" s="1119">
        <v>0</v>
      </c>
      <c r="S15" s="1119">
        <v>0</v>
      </c>
      <c r="T15" s="1119">
        <v>0</v>
      </c>
      <c r="U15" s="1119">
        <v>0</v>
      </c>
      <c r="V15" s="1119">
        <v>0</v>
      </c>
      <c r="W15" s="1119">
        <v>0</v>
      </c>
      <c r="X15" s="1119">
        <v>0</v>
      </c>
      <c r="Y15" s="1119">
        <v>0</v>
      </c>
      <c r="Z15" s="1119">
        <v>0</v>
      </c>
      <c r="AA15" s="1119">
        <v>0</v>
      </c>
      <c r="AB15" s="1119">
        <v>0</v>
      </c>
      <c r="AC15" s="1119">
        <v>0</v>
      </c>
      <c r="AD15" s="1119">
        <v>0</v>
      </c>
      <c r="AE15" s="1119">
        <v>0</v>
      </c>
      <c r="AF15" s="1119">
        <v>0</v>
      </c>
      <c r="AG15" s="1119">
        <v>0</v>
      </c>
      <c r="AH15" s="1119">
        <v>0</v>
      </c>
      <c r="AI15" s="1119">
        <v>0</v>
      </c>
      <c r="AJ15" s="1119">
        <v>0</v>
      </c>
      <c r="AK15" s="1119">
        <v>0</v>
      </c>
      <c r="AL15" s="1119">
        <v>0</v>
      </c>
      <c r="AM15" s="1119">
        <v>0</v>
      </c>
      <c r="AN15" s="1119">
        <v>0</v>
      </c>
      <c r="AO15" s="1119">
        <v>0</v>
      </c>
      <c r="AP15" s="1119">
        <v>0</v>
      </c>
      <c r="AQ15" s="1119">
        <v>0</v>
      </c>
      <c r="AR15" s="1119">
        <v>0</v>
      </c>
      <c r="AS15" s="1119">
        <v>0</v>
      </c>
      <c r="AT15" s="1119">
        <v>0</v>
      </c>
      <c r="AU15" s="1119">
        <v>0</v>
      </c>
      <c r="AV15" s="1119">
        <v>0</v>
      </c>
      <c r="AW15" s="1119">
        <v>0</v>
      </c>
      <c r="AX15" s="1119">
        <v>0</v>
      </c>
      <c r="AY15" s="1119">
        <v>0</v>
      </c>
      <c r="AZ15" s="1119">
        <v>0</v>
      </c>
      <c r="BA15" s="1119">
        <v>0</v>
      </c>
      <c r="BB15" s="1119">
        <v>0</v>
      </c>
      <c r="BC15" s="1119">
        <v>0</v>
      </c>
      <c r="BD15" s="1119">
        <v>0</v>
      </c>
      <c r="BE15" s="1119">
        <v>0</v>
      </c>
      <c r="BF15" s="1119">
        <v>0</v>
      </c>
      <c r="BG15" s="1119">
        <v>0</v>
      </c>
      <c r="BH15" s="1119">
        <v>0</v>
      </c>
      <c r="BI15" s="1119">
        <v>0</v>
      </c>
      <c r="BJ15" s="1119">
        <v>0</v>
      </c>
      <c r="BK15" s="1119">
        <v>0</v>
      </c>
      <c r="BL15" s="1119">
        <v>0</v>
      </c>
      <c r="BM15" s="1119">
        <v>0</v>
      </c>
      <c r="BN15" s="1119">
        <v>0</v>
      </c>
      <c r="BO15" s="1119">
        <v>0</v>
      </c>
      <c r="BP15" s="1119">
        <v>0</v>
      </c>
      <c r="BQ15" s="1119">
        <v>0</v>
      </c>
      <c r="BR15" s="1119">
        <v>0</v>
      </c>
      <c r="BS15" s="1119">
        <v>0</v>
      </c>
      <c r="BT15" s="1119">
        <v>0</v>
      </c>
      <c r="BU15" s="1119">
        <v>0</v>
      </c>
      <c r="BV15" s="1119">
        <v>0</v>
      </c>
      <c r="BW15" s="1119">
        <v>0</v>
      </c>
      <c r="BX15" s="1119">
        <v>0</v>
      </c>
      <c r="BY15" s="1119">
        <v>0</v>
      </c>
      <c r="BZ15" s="1119">
        <v>0</v>
      </c>
      <c r="CA15" s="1119">
        <v>0</v>
      </c>
      <c r="CB15" s="1119">
        <v>0</v>
      </c>
      <c r="CC15" s="1119">
        <v>0</v>
      </c>
      <c r="CD15" s="1119">
        <v>0</v>
      </c>
      <c r="CE15" s="1119">
        <v>0</v>
      </c>
      <c r="CF15" s="1119">
        <v>0</v>
      </c>
      <c r="CG15" s="1119">
        <v>0</v>
      </c>
      <c r="CH15" s="1119">
        <v>0</v>
      </c>
      <c r="CI15" s="1119">
        <v>0</v>
      </c>
      <c r="CJ15" s="1119">
        <v>0</v>
      </c>
      <c r="CK15" s="1119">
        <v>0</v>
      </c>
      <c r="CL15" s="1119">
        <v>0</v>
      </c>
      <c r="CM15" s="1119">
        <v>0</v>
      </c>
      <c r="CN15" s="1119">
        <v>0</v>
      </c>
      <c r="CO15" s="1119">
        <v>0</v>
      </c>
      <c r="CP15" s="1119">
        <v>0</v>
      </c>
      <c r="CQ15" s="1119">
        <v>0</v>
      </c>
      <c r="CR15" s="1119">
        <v>0</v>
      </c>
      <c r="CS15" s="1119">
        <v>0</v>
      </c>
      <c r="CT15" s="1119">
        <v>0</v>
      </c>
      <c r="CU15" s="1119">
        <v>0</v>
      </c>
      <c r="CV15" s="1119">
        <v>0</v>
      </c>
    </row>
    <row r="16" ht="22.5" spans="1:100">
      <c r="A16" s="1117" t="s">
        <v>266</v>
      </c>
      <c r="B16" s="1117" t="s">
        <v>170</v>
      </c>
      <c r="C16" s="1117" t="s">
        <v>167</v>
      </c>
      <c r="D16" s="1118" t="s">
        <v>171</v>
      </c>
      <c r="E16" s="1119">
        <v>5.5482</v>
      </c>
      <c r="F16" s="1119">
        <v>0</v>
      </c>
      <c r="G16" s="1119">
        <v>0</v>
      </c>
      <c r="H16" s="1119">
        <v>0</v>
      </c>
      <c r="I16" s="1119">
        <v>0</v>
      </c>
      <c r="J16" s="1121">
        <v>0</v>
      </c>
      <c r="K16" s="1119">
        <v>0</v>
      </c>
      <c r="L16" s="1119">
        <v>0</v>
      </c>
      <c r="M16" s="1119">
        <v>0</v>
      </c>
      <c r="N16" s="1119">
        <v>0</v>
      </c>
      <c r="O16" s="1119">
        <v>0</v>
      </c>
      <c r="P16" s="1119">
        <v>0</v>
      </c>
      <c r="Q16" s="1119">
        <v>0</v>
      </c>
      <c r="R16" s="1119">
        <v>0</v>
      </c>
      <c r="S16" s="1119">
        <v>0</v>
      </c>
      <c r="T16" s="1119">
        <v>0</v>
      </c>
      <c r="U16" s="1119">
        <v>0</v>
      </c>
      <c r="V16" s="1119">
        <v>0</v>
      </c>
      <c r="W16" s="1119">
        <v>0</v>
      </c>
      <c r="X16" s="1119">
        <v>0</v>
      </c>
      <c r="Y16" s="1119">
        <v>0</v>
      </c>
      <c r="Z16" s="1119">
        <v>0</v>
      </c>
      <c r="AA16" s="1119">
        <v>0</v>
      </c>
      <c r="AB16" s="1119">
        <v>0</v>
      </c>
      <c r="AC16" s="1119">
        <v>0</v>
      </c>
      <c r="AD16" s="1119">
        <v>0</v>
      </c>
      <c r="AE16" s="1119">
        <v>0</v>
      </c>
      <c r="AF16" s="1119">
        <v>0</v>
      </c>
      <c r="AG16" s="1119">
        <v>0</v>
      </c>
      <c r="AH16" s="1119">
        <v>0</v>
      </c>
      <c r="AI16" s="1119">
        <v>0</v>
      </c>
      <c r="AJ16" s="1119">
        <v>0</v>
      </c>
      <c r="AK16" s="1119">
        <v>0</v>
      </c>
      <c r="AL16" s="1119">
        <v>0</v>
      </c>
      <c r="AM16" s="1119">
        <v>0</v>
      </c>
      <c r="AN16" s="1119">
        <v>0</v>
      </c>
      <c r="AO16" s="1119">
        <v>0</v>
      </c>
      <c r="AP16" s="1119">
        <v>0</v>
      </c>
      <c r="AQ16" s="1119">
        <v>0</v>
      </c>
      <c r="AR16" s="1119">
        <v>5.5482</v>
      </c>
      <c r="AS16" s="1119">
        <v>0</v>
      </c>
      <c r="AT16" s="1119">
        <v>0</v>
      </c>
      <c r="AU16" s="1119">
        <v>0</v>
      </c>
      <c r="AV16" s="1119">
        <v>0</v>
      </c>
      <c r="AW16" s="1119">
        <v>0</v>
      </c>
      <c r="AX16" s="1119">
        <v>0</v>
      </c>
      <c r="AY16" s="1119">
        <v>0</v>
      </c>
      <c r="AZ16" s="1119">
        <v>0</v>
      </c>
      <c r="BA16" s="1119">
        <v>0</v>
      </c>
      <c r="BB16" s="1119">
        <v>0</v>
      </c>
      <c r="BC16" s="1119">
        <v>0</v>
      </c>
      <c r="BD16" s="1119">
        <v>0</v>
      </c>
      <c r="BE16" s="1119">
        <v>0</v>
      </c>
      <c r="BF16" s="1119">
        <v>0</v>
      </c>
      <c r="BG16" s="1119">
        <v>0</v>
      </c>
      <c r="BH16" s="1119">
        <v>5.5482</v>
      </c>
      <c r="BI16" s="1119">
        <v>0</v>
      </c>
      <c r="BJ16" s="1119">
        <v>0</v>
      </c>
      <c r="BK16" s="1119">
        <v>0</v>
      </c>
      <c r="BL16" s="1119">
        <v>0</v>
      </c>
      <c r="BM16" s="1119">
        <v>0</v>
      </c>
      <c r="BN16" s="1119">
        <v>0</v>
      </c>
      <c r="BO16" s="1119">
        <v>0</v>
      </c>
      <c r="BP16" s="1119">
        <v>0</v>
      </c>
      <c r="BQ16" s="1119">
        <v>0</v>
      </c>
      <c r="BR16" s="1119">
        <v>0</v>
      </c>
      <c r="BS16" s="1119">
        <v>0</v>
      </c>
      <c r="BT16" s="1119">
        <v>0</v>
      </c>
      <c r="BU16" s="1119">
        <v>0</v>
      </c>
      <c r="BV16" s="1119">
        <v>0</v>
      </c>
      <c r="BW16" s="1119">
        <v>0</v>
      </c>
      <c r="BX16" s="1119">
        <v>0</v>
      </c>
      <c r="BY16" s="1119">
        <v>0</v>
      </c>
      <c r="BZ16" s="1119">
        <v>0</v>
      </c>
      <c r="CA16" s="1119">
        <v>0</v>
      </c>
      <c r="CB16" s="1119">
        <v>0</v>
      </c>
      <c r="CC16" s="1119">
        <v>0</v>
      </c>
      <c r="CD16" s="1119">
        <v>0</v>
      </c>
      <c r="CE16" s="1119">
        <v>0</v>
      </c>
      <c r="CF16" s="1119">
        <v>0</v>
      </c>
      <c r="CG16" s="1119">
        <v>0</v>
      </c>
      <c r="CH16" s="1119">
        <v>0</v>
      </c>
      <c r="CI16" s="1119">
        <v>0</v>
      </c>
      <c r="CJ16" s="1119">
        <v>0</v>
      </c>
      <c r="CK16" s="1119">
        <v>0</v>
      </c>
      <c r="CL16" s="1119">
        <v>0</v>
      </c>
      <c r="CM16" s="1119">
        <v>0</v>
      </c>
      <c r="CN16" s="1119">
        <v>0</v>
      </c>
      <c r="CO16" s="1119">
        <v>0</v>
      </c>
      <c r="CP16" s="1119">
        <v>0</v>
      </c>
      <c r="CQ16" s="1119">
        <v>0</v>
      </c>
      <c r="CR16" s="1119">
        <v>0</v>
      </c>
      <c r="CS16" s="1119">
        <v>0</v>
      </c>
      <c r="CT16" s="1119">
        <v>0</v>
      </c>
      <c r="CU16" s="1119">
        <v>0</v>
      </c>
      <c r="CV16" s="1119">
        <v>0</v>
      </c>
    </row>
    <row r="17" ht="22.5" spans="1:100">
      <c r="A17" s="1117" t="s">
        <v>266</v>
      </c>
      <c r="B17" s="1117" t="s">
        <v>170</v>
      </c>
      <c r="C17" s="1117" t="s">
        <v>167</v>
      </c>
      <c r="D17" s="1118" t="s">
        <v>171</v>
      </c>
      <c r="E17" s="1119">
        <v>2.8103</v>
      </c>
      <c r="F17" s="1119">
        <v>2.8103</v>
      </c>
      <c r="G17" s="1119">
        <v>0</v>
      </c>
      <c r="H17" s="1119">
        <v>0</v>
      </c>
      <c r="I17" s="1119">
        <v>2.8103</v>
      </c>
      <c r="J17" s="1121">
        <v>0</v>
      </c>
      <c r="K17" s="1119">
        <v>0</v>
      </c>
      <c r="L17" s="1119">
        <v>0</v>
      </c>
      <c r="M17" s="1119">
        <v>0</v>
      </c>
      <c r="N17" s="1119">
        <v>0</v>
      </c>
      <c r="O17" s="1119">
        <v>0</v>
      </c>
      <c r="P17" s="1119">
        <v>0</v>
      </c>
      <c r="Q17" s="1119">
        <v>0</v>
      </c>
      <c r="R17" s="1119">
        <v>0</v>
      </c>
      <c r="S17" s="1119">
        <v>0</v>
      </c>
      <c r="T17" s="1119">
        <v>0</v>
      </c>
      <c r="U17" s="1119">
        <v>0</v>
      </c>
      <c r="V17" s="1119">
        <v>0</v>
      </c>
      <c r="W17" s="1119">
        <v>0</v>
      </c>
      <c r="X17" s="1119">
        <v>0</v>
      </c>
      <c r="Y17" s="1119">
        <v>0</v>
      </c>
      <c r="Z17" s="1119">
        <v>0</v>
      </c>
      <c r="AA17" s="1119">
        <v>0</v>
      </c>
      <c r="AB17" s="1119">
        <v>0</v>
      </c>
      <c r="AC17" s="1119">
        <v>0</v>
      </c>
      <c r="AD17" s="1119">
        <v>0</v>
      </c>
      <c r="AE17" s="1119">
        <v>0</v>
      </c>
      <c r="AF17" s="1119">
        <v>0</v>
      </c>
      <c r="AG17" s="1119">
        <v>0</v>
      </c>
      <c r="AH17" s="1119">
        <v>0</v>
      </c>
      <c r="AI17" s="1119">
        <v>0</v>
      </c>
      <c r="AJ17" s="1119">
        <v>0</v>
      </c>
      <c r="AK17" s="1119">
        <v>0</v>
      </c>
      <c r="AL17" s="1119">
        <v>0</v>
      </c>
      <c r="AM17" s="1119">
        <v>0</v>
      </c>
      <c r="AN17" s="1119">
        <v>0</v>
      </c>
      <c r="AO17" s="1119">
        <v>0</v>
      </c>
      <c r="AP17" s="1119">
        <v>0</v>
      </c>
      <c r="AQ17" s="1119">
        <v>0</v>
      </c>
      <c r="AR17" s="1119">
        <v>0</v>
      </c>
      <c r="AS17" s="1119">
        <v>0</v>
      </c>
      <c r="AT17" s="1119">
        <v>0</v>
      </c>
      <c r="AU17" s="1119">
        <v>0</v>
      </c>
      <c r="AV17" s="1119">
        <v>0</v>
      </c>
      <c r="AW17" s="1119">
        <v>0</v>
      </c>
      <c r="AX17" s="1119">
        <v>0</v>
      </c>
      <c r="AY17" s="1119">
        <v>0</v>
      </c>
      <c r="AZ17" s="1119">
        <v>0</v>
      </c>
      <c r="BA17" s="1119">
        <v>0</v>
      </c>
      <c r="BB17" s="1119">
        <v>0</v>
      </c>
      <c r="BC17" s="1119">
        <v>0</v>
      </c>
      <c r="BD17" s="1119">
        <v>0</v>
      </c>
      <c r="BE17" s="1119">
        <v>0</v>
      </c>
      <c r="BF17" s="1119">
        <v>0</v>
      </c>
      <c r="BG17" s="1119">
        <v>0</v>
      </c>
      <c r="BH17" s="1119">
        <v>0</v>
      </c>
      <c r="BI17" s="1119">
        <v>0</v>
      </c>
      <c r="BJ17" s="1119">
        <v>0</v>
      </c>
      <c r="BK17" s="1119">
        <v>0</v>
      </c>
      <c r="BL17" s="1119">
        <v>0</v>
      </c>
      <c r="BM17" s="1119">
        <v>0</v>
      </c>
      <c r="BN17" s="1119">
        <v>0</v>
      </c>
      <c r="BO17" s="1119">
        <v>0</v>
      </c>
      <c r="BP17" s="1119">
        <v>0</v>
      </c>
      <c r="BQ17" s="1119">
        <v>0</v>
      </c>
      <c r="BR17" s="1119">
        <v>0</v>
      </c>
      <c r="BS17" s="1119">
        <v>0</v>
      </c>
      <c r="BT17" s="1119">
        <v>0</v>
      </c>
      <c r="BU17" s="1119">
        <v>0</v>
      </c>
      <c r="BV17" s="1119">
        <v>0</v>
      </c>
      <c r="BW17" s="1119">
        <v>0</v>
      </c>
      <c r="BX17" s="1119">
        <v>0</v>
      </c>
      <c r="BY17" s="1119">
        <v>0</v>
      </c>
      <c r="BZ17" s="1119">
        <v>0</v>
      </c>
      <c r="CA17" s="1119">
        <v>0</v>
      </c>
      <c r="CB17" s="1119">
        <v>0</v>
      </c>
      <c r="CC17" s="1119">
        <v>0</v>
      </c>
      <c r="CD17" s="1119">
        <v>0</v>
      </c>
      <c r="CE17" s="1119">
        <v>0</v>
      </c>
      <c r="CF17" s="1119">
        <v>0</v>
      </c>
      <c r="CG17" s="1119">
        <v>0</v>
      </c>
      <c r="CH17" s="1119">
        <v>0</v>
      </c>
      <c r="CI17" s="1119">
        <v>0</v>
      </c>
      <c r="CJ17" s="1119">
        <v>0</v>
      </c>
      <c r="CK17" s="1119">
        <v>0</v>
      </c>
      <c r="CL17" s="1119">
        <v>0</v>
      </c>
      <c r="CM17" s="1119">
        <v>0</v>
      </c>
      <c r="CN17" s="1119">
        <v>0</v>
      </c>
      <c r="CO17" s="1119">
        <v>0</v>
      </c>
      <c r="CP17" s="1119">
        <v>0</v>
      </c>
      <c r="CQ17" s="1119">
        <v>0</v>
      </c>
      <c r="CR17" s="1119">
        <v>0</v>
      </c>
      <c r="CS17" s="1119">
        <v>0</v>
      </c>
      <c r="CT17" s="1119">
        <v>0</v>
      </c>
      <c r="CU17" s="1119">
        <v>0</v>
      </c>
      <c r="CV17" s="1119">
        <v>0</v>
      </c>
    </row>
    <row r="18" ht="22.5" spans="1:100">
      <c r="A18" s="1117" t="s">
        <v>266</v>
      </c>
      <c r="B18" s="1117" t="s">
        <v>170</v>
      </c>
      <c r="C18" s="1117" t="s">
        <v>167</v>
      </c>
      <c r="D18" s="1118" t="s">
        <v>171</v>
      </c>
      <c r="E18" s="1119">
        <v>33.7236</v>
      </c>
      <c r="F18" s="1119">
        <v>33.7236</v>
      </c>
      <c r="G18" s="1119">
        <v>33.7236</v>
      </c>
      <c r="H18" s="1119">
        <v>0</v>
      </c>
      <c r="I18" s="1119">
        <v>0</v>
      </c>
      <c r="J18" s="1121">
        <v>0</v>
      </c>
      <c r="K18" s="1119">
        <v>0</v>
      </c>
      <c r="L18" s="1119">
        <v>0</v>
      </c>
      <c r="M18" s="1119">
        <v>0</v>
      </c>
      <c r="N18" s="1119">
        <v>0</v>
      </c>
      <c r="O18" s="1119">
        <v>0</v>
      </c>
      <c r="P18" s="1119">
        <v>0</v>
      </c>
      <c r="Q18" s="1119">
        <v>0</v>
      </c>
      <c r="R18" s="1119">
        <v>0</v>
      </c>
      <c r="S18" s="1119">
        <v>0</v>
      </c>
      <c r="T18" s="1119">
        <v>0</v>
      </c>
      <c r="U18" s="1119">
        <v>0</v>
      </c>
      <c r="V18" s="1119">
        <v>0</v>
      </c>
      <c r="W18" s="1119">
        <v>0</v>
      </c>
      <c r="X18" s="1119">
        <v>0</v>
      </c>
      <c r="Y18" s="1119">
        <v>0</v>
      </c>
      <c r="Z18" s="1119">
        <v>0</v>
      </c>
      <c r="AA18" s="1119">
        <v>0</v>
      </c>
      <c r="AB18" s="1119">
        <v>0</v>
      </c>
      <c r="AC18" s="1119">
        <v>0</v>
      </c>
      <c r="AD18" s="1119">
        <v>0</v>
      </c>
      <c r="AE18" s="1119">
        <v>0</v>
      </c>
      <c r="AF18" s="1119">
        <v>0</v>
      </c>
      <c r="AG18" s="1119">
        <v>0</v>
      </c>
      <c r="AH18" s="1119">
        <v>0</v>
      </c>
      <c r="AI18" s="1119">
        <v>0</v>
      </c>
      <c r="AJ18" s="1119">
        <v>0</v>
      </c>
      <c r="AK18" s="1119">
        <v>0</v>
      </c>
      <c r="AL18" s="1119">
        <v>0</v>
      </c>
      <c r="AM18" s="1119">
        <v>0</v>
      </c>
      <c r="AN18" s="1119">
        <v>0</v>
      </c>
      <c r="AO18" s="1119">
        <v>0</v>
      </c>
      <c r="AP18" s="1119">
        <v>0</v>
      </c>
      <c r="AQ18" s="1119">
        <v>0</v>
      </c>
      <c r="AR18" s="1119">
        <v>0</v>
      </c>
      <c r="AS18" s="1119">
        <v>0</v>
      </c>
      <c r="AT18" s="1119">
        <v>0</v>
      </c>
      <c r="AU18" s="1119">
        <v>0</v>
      </c>
      <c r="AV18" s="1119">
        <v>0</v>
      </c>
      <c r="AW18" s="1119">
        <v>0</v>
      </c>
      <c r="AX18" s="1119">
        <v>0</v>
      </c>
      <c r="AY18" s="1119">
        <v>0</v>
      </c>
      <c r="AZ18" s="1119">
        <v>0</v>
      </c>
      <c r="BA18" s="1119">
        <v>0</v>
      </c>
      <c r="BB18" s="1119">
        <v>0</v>
      </c>
      <c r="BC18" s="1119">
        <v>0</v>
      </c>
      <c r="BD18" s="1119">
        <v>0</v>
      </c>
      <c r="BE18" s="1119">
        <v>0</v>
      </c>
      <c r="BF18" s="1119">
        <v>0</v>
      </c>
      <c r="BG18" s="1119">
        <v>0</v>
      </c>
      <c r="BH18" s="1119">
        <v>0</v>
      </c>
      <c r="BI18" s="1119">
        <v>0</v>
      </c>
      <c r="BJ18" s="1119">
        <v>0</v>
      </c>
      <c r="BK18" s="1119">
        <v>0</v>
      </c>
      <c r="BL18" s="1119">
        <v>0</v>
      </c>
      <c r="BM18" s="1119">
        <v>0</v>
      </c>
      <c r="BN18" s="1119">
        <v>0</v>
      </c>
      <c r="BO18" s="1119">
        <v>0</v>
      </c>
      <c r="BP18" s="1119">
        <v>0</v>
      </c>
      <c r="BQ18" s="1119">
        <v>0</v>
      </c>
      <c r="BR18" s="1119">
        <v>0</v>
      </c>
      <c r="BS18" s="1119">
        <v>0</v>
      </c>
      <c r="BT18" s="1119">
        <v>0</v>
      </c>
      <c r="BU18" s="1119">
        <v>0</v>
      </c>
      <c r="BV18" s="1119">
        <v>0</v>
      </c>
      <c r="BW18" s="1119">
        <v>0</v>
      </c>
      <c r="BX18" s="1119">
        <v>0</v>
      </c>
      <c r="BY18" s="1119">
        <v>0</v>
      </c>
      <c r="BZ18" s="1119">
        <v>0</v>
      </c>
      <c r="CA18" s="1119">
        <v>0</v>
      </c>
      <c r="CB18" s="1119">
        <v>0</v>
      </c>
      <c r="CC18" s="1119">
        <v>0</v>
      </c>
      <c r="CD18" s="1119">
        <v>0</v>
      </c>
      <c r="CE18" s="1119">
        <v>0</v>
      </c>
      <c r="CF18" s="1119">
        <v>0</v>
      </c>
      <c r="CG18" s="1119">
        <v>0</v>
      </c>
      <c r="CH18" s="1119">
        <v>0</v>
      </c>
      <c r="CI18" s="1119">
        <v>0</v>
      </c>
      <c r="CJ18" s="1119">
        <v>0</v>
      </c>
      <c r="CK18" s="1119">
        <v>0</v>
      </c>
      <c r="CL18" s="1119">
        <v>0</v>
      </c>
      <c r="CM18" s="1119">
        <v>0</v>
      </c>
      <c r="CN18" s="1119">
        <v>0</v>
      </c>
      <c r="CO18" s="1119">
        <v>0</v>
      </c>
      <c r="CP18" s="1119">
        <v>0</v>
      </c>
      <c r="CQ18" s="1119">
        <v>0</v>
      </c>
      <c r="CR18" s="1119">
        <v>0</v>
      </c>
      <c r="CS18" s="1119">
        <v>0</v>
      </c>
      <c r="CT18" s="1119">
        <v>0</v>
      </c>
      <c r="CU18" s="1119">
        <v>0</v>
      </c>
      <c r="CV18" s="1119">
        <v>0</v>
      </c>
    </row>
    <row r="19" ht="22.5" spans="1:100">
      <c r="A19" s="1117" t="s">
        <v>266</v>
      </c>
      <c r="B19" s="1117" t="s">
        <v>170</v>
      </c>
      <c r="C19" s="1117" t="s">
        <v>167</v>
      </c>
      <c r="D19" s="1118" t="s">
        <v>171</v>
      </c>
      <c r="E19" s="1119">
        <v>0.87</v>
      </c>
      <c r="F19" s="1119">
        <v>0</v>
      </c>
      <c r="G19" s="1119">
        <v>0</v>
      </c>
      <c r="H19" s="1119">
        <v>0</v>
      </c>
      <c r="I19" s="1119">
        <v>0</v>
      </c>
      <c r="J19" s="1121">
        <v>0</v>
      </c>
      <c r="K19" s="1119">
        <v>0</v>
      </c>
      <c r="L19" s="1119">
        <v>0</v>
      </c>
      <c r="M19" s="1119">
        <v>0</v>
      </c>
      <c r="N19" s="1119">
        <v>0</v>
      </c>
      <c r="O19" s="1119">
        <v>0</v>
      </c>
      <c r="P19" s="1119">
        <v>0</v>
      </c>
      <c r="Q19" s="1119">
        <v>0</v>
      </c>
      <c r="R19" s="1119">
        <v>0</v>
      </c>
      <c r="S19" s="1119">
        <v>0</v>
      </c>
      <c r="T19" s="1119">
        <v>0</v>
      </c>
      <c r="U19" s="1119">
        <v>0</v>
      </c>
      <c r="V19" s="1119">
        <v>0</v>
      </c>
      <c r="W19" s="1119">
        <v>0</v>
      </c>
      <c r="X19" s="1119">
        <v>0</v>
      </c>
      <c r="Y19" s="1119">
        <v>0</v>
      </c>
      <c r="Z19" s="1119">
        <v>0</v>
      </c>
      <c r="AA19" s="1119">
        <v>0</v>
      </c>
      <c r="AB19" s="1119">
        <v>0</v>
      </c>
      <c r="AC19" s="1119">
        <v>0</v>
      </c>
      <c r="AD19" s="1119">
        <v>0</v>
      </c>
      <c r="AE19" s="1119">
        <v>0</v>
      </c>
      <c r="AF19" s="1119">
        <v>0</v>
      </c>
      <c r="AG19" s="1119">
        <v>0</v>
      </c>
      <c r="AH19" s="1119">
        <v>0</v>
      </c>
      <c r="AI19" s="1119">
        <v>0</v>
      </c>
      <c r="AJ19" s="1119">
        <v>0</v>
      </c>
      <c r="AK19" s="1119">
        <v>0</v>
      </c>
      <c r="AL19" s="1119">
        <v>0</v>
      </c>
      <c r="AM19" s="1119">
        <v>0</v>
      </c>
      <c r="AN19" s="1119">
        <v>0</v>
      </c>
      <c r="AO19" s="1119">
        <v>0</v>
      </c>
      <c r="AP19" s="1119">
        <v>0</v>
      </c>
      <c r="AQ19" s="1119">
        <v>0</v>
      </c>
      <c r="AR19" s="1119">
        <v>0.87</v>
      </c>
      <c r="AS19" s="1119">
        <v>0</v>
      </c>
      <c r="AT19" s="1119">
        <v>0</v>
      </c>
      <c r="AU19" s="1119">
        <v>0</v>
      </c>
      <c r="AV19" s="1119">
        <v>0</v>
      </c>
      <c r="AW19" s="1119">
        <v>0</v>
      </c>
      <c r="AX19" s="1119">
        <v>0</v>
      </c>
      <c r="AY19" s="1119">
        <v>0</v>
      </c>
      <c r="AZ19" s="1119">
        <v>0</v>
      </c>
      <c r="BA19" s="1119">
        <v>0</v>
      </c>
      <c r="BB19" s="1119">
        <v>0</v>
      </c>
      <c r="BC19" s="1119">
        <v>0</v>
      </c>
      <c r="BD19" s="1119">
        <v>0</v>
      </c>
      <c r="BE19" s="1119">
        <v>0</v>
      </c>
      <c r="BF19" s="1119">
        <v>0.87</v>
      </c>
      <c r="BG19" s="1119">
        <v>0</v>
      </c>
      <c r="BH19" s="1119">
        <v>0</v>
      </c>
      <c r="BI19" s="1119">
        <v>0</v>
      </c>
      <c r="BJ19" s="1119">
        <v>0</v>
      </c>
      <c r="BK19" s="1119">
        <v>0</v>
      </c>
      <c r="BL19" s="1119">
        <v>0</v>
      </c>
      <c r="BM19" s="1119">
        <v>0</v>
      </c>
      <c r="BN19" s="1119">
        <v>0</v>
      </c>
      <c r="BO19" s="1119">
        <v>0</v>
      </c>
      <c r="BP19" s="1119">
        <v>0</v>
      </c>
      <c r="BQ19" s="1119">
        <v>0</v>
      </c>
      <c r="BR19" s="1119">
        <v>0</v>
      </c>
      <c r="BS19" s="1119">
        <v>0</v>
      </c>
      <c r="BT19" s="1119">
        <v>0</v>
      </c>
      <c r="BU19" s="1119">
        <v>0</v>
      </c>
      <c r="BV19" s="1119">
        <v>0</v>
      </c>
      <c r="BW19" s="1119">
        <v>0</v>
      </c>
      <c r="BX19" s="1119">
        <v>0</v>
      </c>
      <c r="BY19" s="1119">
        <v>0</v>
      </c>
      <c r="BZ19" s="1119">
        <v>0</v>
      </c>
      <c r="CA19" s="1119">
        <v>0</v>
      </c>
      <c r="CB19" s="1119">
        <v>0</v>
      </c>
      <c r="CC19" s="1119">
        <v>0</v>
      </c>
      <c r="CD19" s="1119">
        <v>0</v>
      </c>
      <c r="CE19" s="1119">
        <v>0</v>
      </c>
      <c r="CF19" s="1119">
        <v>0</v>
      </c>
      <c r="CG19" s="1119">
        <v>0</v>
      </c>
      <c r="CH19" s="1119">
        <v>0</v>
      </c>
      <c r="CI19" s="1119">
        <v>0</v>
      </c>
      <c r="CJ19" s="1119">
        <v>0</v>
      </c>
      <c r="CK19" s="1119">
        <v>0</v>
      </c>
      <c r="CL19" s="1119">
        <v>0</v>
      </c>
      <c r="CM19" s="1119">
        <v>0</v>
      </c>
      <c r="CN19" s="1119">
        <v>0</v>
      </c>
      <c r="CO19" s="1119">
        <v>0</v>
      </c>
      <c r="CP19" s="1119">
        <v>0</v>
      </c>
      <c r="CQ19" s="1119">
        <v>0</v>
      </c>
      <c r="CR19" s="1119">
        <v>0</v>
      </c>
      <c r="CS19" s="1119">
        <v>0</v>
      </c>
      <c r="CT19" s="1119">
        <v>0</v>
      </c>
      <c r="CU19" s="1119">
        <v>0</v>
      </c>
      <c r="CV19" s="1119">
        <v>0</v>
      </c>
    </row>
    <row r="20" ht="22.5" spans="1:100">
      <c r="A20" s="1117" t="s">
        <v>266</v>
      </c>
      <c r="B20" s="1117" t="s">
        <v>170</v>
      </c>
      <c r="C20" s="1117" t="s">
        <v>167</v>
      </c>
      <c r="D20" s="1118" t="s">
        <v>171</v>
      </c>
      <c r="E20" s="1119">
        <v>7.3</v>
      </c>
      <c r="F20" s="1119">
        <v>0</v>
      </c>
      <c r="G20" s="1119">
        <v>0</v>
      </c>
      <c r="H20" s="1119">
        <v>0</v>
      </c>
      <c r="I20" s="1119">
        <v>0</v>
      </c>
      <c r="J20" s="1121">
        <v>0</v>
      </c>
      <c r="K20" s="1119">
        <v>0</v>
      </c>
      <c r="L20" s="1119">
        <v>0</v>
      </c>
      <c r="M20" s="1119">
        <v>0</v>
      </c>
      <c r="N20" s="1119">
        <v>0</v>
      </c>
      <c r="O20" s="1119">
        <v>0</v>
      </c>
      <c r="P20" s="1119">
        <v>7.3</v>
      </c>
      <c r="Q20" s="1119">
        <v>2.8</v>
      </c>
      <c r="R20" s="1119">
        <v>0</v>
      </c>
      <c r="S20" s="1119">
        <v>0</v>
      </c>
      <c r="T20" s="1119">
        <v>0</v>
      </c>
      <c r="U20" s="1119">
        <v>0</v>
      </c>
      <c r="V20" s="1119">
        <v>0</v>
      </c>
      <c r="W20" s="1119">
        <v>0</v>
      </c>
      <c r="X20" s="1119">
        <v>0</v>
      </c>
      <c r="Y20" s="1119">
        <v>0</v>
      </c>
      <c r="Z20" s="1119">
        <v>0</v>
      </c>
      <c r="AA20" s="1119">
        <v>0</v>
      </c>
      <c r="AB20" s="1119">
        <v>0</v>
      </c>
      <c r="AC20" s="1119">
        <v>0</v>
      </c>
      <c r="AD20" s="1119">
        <v>0</v>
      </c>
      <c r="AE20" s="1119">
        <v>0</v>
      </c>
      <c r="AF20" s="1119">
        <v>0</v>
      </c>
      <c r="AG20" s="1119">
        <v>0</v>
      </c>
      <c r="AH20" s="1119">
        <v>0</v>
      </c>
      <c r="AI20" s="1119">
        <v>0</v>
      </c>
      <c r="AJ20" s="1119">
        <v>0</v>
      </c>
      <c r="AK20" s="1119">
        <v>0</v>
      </c>
      <c r="AL20" s="1119">
        <v>0</v>
      </c>
      <c r="AM20" s="1119">
        <v>0</v>
      </c>
      <c r="AN20" s="1119">
        <v>4.5</v>
      </c>
      <c r="AO20" s="1119">
        <v>0</v>
      </c>
      <c r="AP20" s="1119">
        <v>0</v>
      </c>
      <c r="AQ20" s="1119">
        <v>0</v>
      </c>
      <c r="AR20" s="1119">
        <v>0</v>
      </c>
      <c r="AS20" s="1119">
        <v>0</v>
      </c>
      <c r="AT20" s="1119">
        <v>0</v>
      </c>
      <c r="AU20" s="1119">
        <v>0</v>
      </c>
      <c r="AV20" s="1119">
        <v>0</v>
      </c>
      <c r="AW20" s="1119">
        <v>0</v>
      </c>
      <c r="AX20" s="1119">
        <v>0</v>
      </c>
      <c r="AY20" s="1119">
        <v>0</v>
      </c>
      <c r="AZ20" s="1119">
        <v>0</v>
      </c>
      <c r="BA20" s="1119">
        <v>0</v>
      </c>
      <c r="BB20" s="1119">
        <v>0</v>
      </c>
      <c r="BC20" s="1119">
        <v>0</v>
      </c>
      <c r="BD20" s="1119">
        <v>0</v>
      </c>
      <c r="BE20" s="1119">
        <v>0</v>
      </c>
      <c r="BF20" s="1119">
        <v>0</v>
      </c>
      <c r="BG20" s="1119">
        <v>0</v>
      </c>
      <c r="BH20" s="1119">
        <v>0</v>
      </c>
      <c r="BI20" s="1119">
        <v>0</v>
      </c>
      <c r="BJ20" s="1119">
        <v>0</v>
      </c>
      <c r="BK20" s="1119">
        <v>0</v>
      </c>
      <c r="BL20" s="1119">
        <v>0</v>
      </c>
      <c r="BM20" s="1119">
        <v>0</v>
      </c>
      <c r="BN20" s="1119">
        <v>0</v>
      </c>
      <c r="BO20" s="1119">
        <v>0</v>
      </c>
      <c r="BP20" s="1119">
        <v>0</v>
      </c>
      <c r="BQ20" s="1119">
        <v>0</v>
      </c>
      <c r="BR20" s="1119">
        <v>0</v>
      </c>
      <c r="BS20" s="1119">
        <v>0</v>
      </c>
      <c r="BT20" s="1119">
        <v>0</v>
      </c>
      <c r="BU20" s="1119">
        <v>0</v>
      </c>
      <c r="BV20" s="1119">
        <v>0</v>
      </c>
      <c r="BW20" s="1119">
        <v>0</v>
      </c>
      <c r="BX20" s="1119">
        <v>0</v>
      </c>
      <c r="BY20" s="1119">
        <v>0</v>
      </c>
      <c r="BZ20" s="1119">
        <v>0</v>
      </c>
      <c r="CA20" s="1119">
        <v>0</v>
      </c>
      <c r="CB20" s="1119">
        <v>0</v>
      </c>
      <c r="CC20" s="1119">
        <v>0</v>
      </c>
      <c r="CD20" s="1119">
        <v>0</v>
      </c>
      <c r="CE20" s="1119">
        <v>0</v>
      </c>
      <c r="CF20" s="1119">
        <v>0</v>
      </c>
      <c r="CG20" s="1119">
        <v>0</v>
      </c>
      <c r="CH20" s="1119">
        <v>0</v>
      </c>
      <c r="CI20" s="1119">
        <v>0</v>
      </c>
      <c r="CJ20" s="1119">
        <v>0</v>
      </c>
      <c r="CK20" s="1119">
        <v>0</v>
      </c>
      <c r="CL20" s="1119">
        <v>0</v>
      </c>
      <c r="CM20" s="1119">
        <v>0</v>
      </c>
      <c r="CN20" s="1119">
        <v>0</v>
      </c>
      <c r="CO20" s="1119">
        <v>0</v>
      </c>
      <c r="CP20" s="1119">
        <v>0</v>
      </c>
      <c r="CQ20" s="1119">
        <v>0</v>
      </c>
      <c r="CR20" s="1119">
        <v>0</v>
      </c>
      <c r="CS20" s="1119">
        <v>0</v>
      </c>
      <c r="CT20" s="1119">
        <v>0</v>
      </c>
      <c r="CU20" s="1119">
        <v>0</v>
      </c>
      <c r="CV20" s="1119">
        <v>0</v>
      </c>
    </row>
    <row r="21" ht="22.5" spans="1:100">
      <c r="A21" s="1117" t="s">
        <v>266</v>
      </c>
      <c r="B21" s="1117" t="s">
        <v>170</v>
      </c>
      <c r="C21" s="1117" t="s">
        <v>167</v>
      </c>
      <c r="D21" s="1118" t="s">
        <v>171</v>
      </c>
      <c r="E21" s="1119">
        <v>56.472</v>
      </c>
      <c r="F21" s="1119">
        <v>56.472</v>
      </c>
      <c r="G21" s="1119">
        <v>0</v>
      </c>
      <c r="H21" s="1119">
        <v>56.472</v>
      </c>
      <c r="I21" s="1119">
        <v>0</v>
      </c>
      <c r="J21" s="1121">
        <v>0</v>
      </c>
      <c r="K21" s="1119">
        <v>0</v>
      </c>
      <c r="L21" s="1119">
        <v>0</v>
      </c>
      <c r="M21" s="1119">
        <v>0</v>
      </c>
      <c r="N21" s="1119">
        <v>0</v>
      </c>
      <c r="O21" s="1119">
        <v>0</v>
      </c>
      <c r="P21" s="1119">
        <v>0</v>
      </c>
      <c r="Q21" s="1119">
        <v>0</v>
      </c>
      <c r="R21" s="1119">
        <v>0</v>
      </c>
      <c r="S21" s="1119">
        <v>0</v>
      </c>
      <c r="T21" s="1119">
        <v>0</v>
      </c>
      <c r="U21" s="1119">
        <v>0</v>
      </c>
      <c r="V21" s="1119">
        <v>0</v>
      </c>
      <c r="W21" s="1119">
        <v>0</v>
      </c>
      <c r="X21" s="1119">
        <v>0</v>
      </c>
      <c r="Y21" s="1119">
        <v>0</v>
      </c>
      <c r="Z21" s="1119">
        <v>0</v>
      </c>
      <c r="AA21" s="1119">
        <v>0</v>
      </c>
      <c r="AB21" s="1119">
        <v>0</v>
      </c>
      <c r="AC21" s="1119">
        <v>0</v>
      </c>
      <c r="AD21" s="1119">
        <v>0</v>
      </c>
      <c r="AE21" s="1119">
        <v>0</v>
      </c>
      <c r="AF21" s="1119">
        <v>0</v>
      </c>
      <c r="AG21" s="1119">
        <v>0</v>
      </c>
      <c r="AH21" s="1119">
        <v>0</v>
      </c>
      <c r="AI21" s="1119">
        <v>0</v>
      </c>
      <c r="AJ21" s="1119">
        <v>0</v>
      </c>
      <c r="AK21" s="1119">
        <v>0</v>
      </c>
      <c r="AL21" s="1119">
        <v>0</v>
      </c>
      <c r="AM21" s="1119">
        <v>0</v>
      </c>
      <c r="AN21" s="1119">
        <v>0</v>
      </c>
      <c r="AO21" s="1119">
        <v>0</v>
      </c>
      <c r="AP21" s="1119">
        <v>0</v>
      </c>
      <c r="AQ21" s="1119">
        <v>0</v>
      </c>
      <c r="AR21" s="1119">
        <v>0</v>
      </c>
      <c r="AS21" s="1119">
        <v>0</v>
      </c>
      <c r="AT21" s="1119">
        <v>0</v>
      </c>
      <c r="AU21" s="1119">
        <v>0</v>
      </c>
      <c r="AV21" s="1119">
        <v>0</v>
      </c>
      <c r="AW21" s="1119">
        <v>0</v>
      </c>
      <c r="AX21" s="1119">
        <v>0</v>
      </c>
      <c r="AY21" s="1119">
        <v>0</v>
      </c>
      <c r="AZ21" s="1119">
        <v>0</v>
      </c>
      <c r="BA21" s="1119">
        <v>0</v>
      </c>
      <c r="BB21" s="1119">
        <v>0</v>
      </c>
      <c r="BC21" s="1119">
        <v>0</v>
      </c>
      <c r="BD21" s="1119">
        <v>0</v>
      </c>
      <c r="BE21" s="1119">
        <v>0</v>
      </c>
      <c r="BF21" s="1119">
        <v>0</v>
      </c>
      <c r="BG21" s="1119">
        <v>0</v>
      </c>
      <c r="BH21" s="1119">
        <v>0</v>
      </c>
      <c r="BI21" s="1119">
        <v>0</v>
      </c>
      <c r="BJ21" s="1119">
        <v>0</v>
      </c>
      <c r="BK21" s="1119">
        <v>0</v>
      </c>
      <c r="BL21" s="1119">
        <v>0</v>
      </c>
      <c r="BM21" s="1119">
        <v>0</v>
      </c>
      <c r="BN21" s="1119">
        <v>0</v>
      </c>
      <c r="BO21" s="1119">
        <v>0</v>
      </c>
      <c r="BP21" s="1119">
        <v>0</v>
      </c>
      <c r="BQ21" s="1119">
        <v>0</v>
      </c>
      <c r="BR21" s="1119">
        <v>0</v>
      </c>
      <c r="BS21" s="1119">
        <v>0</v>
      </c>
      <c r="BT21" s="1119">
        <v>0</v>
      </c>
      <c r="BU21" s="1119">
        <v>0</v>
      </c>
      <c r="BV21" s="1119">
        <v>0</v>
      </c>
      <c r="BW21" s="1119">
        <v>0</v>
      </c>
      <c r="BX21" s="1119">
        <v>0</v>
      </c>
      <c r="BY21" s="1119">
        <v>0</v>
      </c>
      <c r="BZ21" s="1119">
        <v>0</v>
      </c>
      <c r="CA21" s="1119">
        <v>0</v>
      </c>
      <c r="CB21" s="1119">
        <v>0</v>
      </c>
      <c r="CC21" s="1119">
        <v>0</v>
      </c>
      <c r="CD21" s="1119">
        <v>0</v>
      </c>
      <c r="CE21" s="1119">
        <v>0</v>
      </c>
      <c r="CF21" s="1119">
        <v>0</v>
      </c>
      <c r="CG21" s="1119">
        <v>0</v>
      </c>
      <c r="CH21" s="1119">
        <v>0</v>
      </c>
      <c r="CI21" s="1119">
        <v>0</v>
      </c>
      <c r="CJ21" s="1119">
        <v>0</v>
      </c>
      <c r="CK21" s="1119">
        <v>0</v>
      </c>
      <c r="CL21" s="1119">
        <v>0</v>
      </c>
      <c r="CM21" s="1119">
        <v>0</v>
      </c>
      <c r="CN21" s="1119">
        <v>0</v>
      </c>
      <c r="CO21" s="1119">
        <v>0</v>
      </c>
      <c r="CP21" s="1119">
        <v>0</v>
      </c>
      <c r="CQ21" s="1119">
        <v>0</v>
      </c>
      <c r="CR21" s="1119">
        <v>0</v>
      </c>
      <c r="CS21" s="1119">
        <v>0</v>
      </c>
      <c r="CT21" s="1119">
        <v>0</v>
      </c>
      <c r="CU21" s="1119">
        <v>0</v>
      </c>
      <c r="CV21" s="1119">
        <v>0</v>
      </c>
    </row>
    <row r="22" ht="22.5" spans="1:100">
      <c r="A22" s="1117" t="s">
        <v>266</v>
      </c>
      <c r="B22" s="1117" t="s">
        <v>170</v>
      </c>
      <c r="C22" s="1117" t="s">
        <v>172</v>
      </c>
      <c r="D22" s="1118" t="s">
        <v>173</v>
      </c>
      <c r="E22" s="1119">
        <v>1200</v>
      </c>
      <c r="F22" s="1119">
        <v>1200</v>
      </c>
      <c r="G22" s="1119">
        <v>0</v>
      </c>
      <c r="H22" s="1119">
        <v>0</v>
      </c>
      <c r="I22" s="1119">
        <v>0</v>
      </c>
      <c r="J22" s="1121">
        <v>0</v>
      </c>
      <c r="K22" s="1119">
        <v>0</v>
      </c>
      <c r="L22" s="1119">
        <v>0</v>
      </c>
      <c r="M22" s="1119">
        <v>0</v>
      </c>
      <c r="N22" s="1119">
        <v>0</v>
      </c>
      <c r="O22" s="1119">
        <v>0</v>
      </c>
      <c r="P22" s="1119">
        <v>0</v>
      </c>
      <c r="Q22" s="1119">
        <v>0</v>
      </c>
      <c r="R22" s="1119">
        <v>0</v>
      </c>
      <c r="S22" s="1119">
        <v>0</v>
      </c>
      <c r="T22" s="1119">
        <v>0</v>
      </c>
      <c r="U22" s="1119">
        <v>0</v>
      </c>
      <c r="V22" s="1119">
        <v>0</v>
      </c>
      <c r="W22" s="1119">
        <v>0</v>
      </c>
      <c r="X22" s="1119">
        <v>0</v>
      </c>
      <c r="Y22" s="1119">
        <v>0</v>
      </c>
      <c r="Z22" s="1119">
        <v>0</v>
      </c>
      <c r="AA22" s="1119">
        <v>0</v>
      </c>
      <c r="AB22" s="1119">
        <v>0</v>
      </c>
      <c r="AC22" s="1119">
        <v>0</v>
      </c>
      <c r="AD22" s="1119">
        <v>0</v>
      </c>
      <c r="AE22" s="1119">
        <v>0</v>
      </c>
      <c r="AF22" s="1119">
        <v>0</v>
      </c>
      <c r="AG22" s="1119">
        <v>0</v>
      </c>
      <c r="AH22" s="1119">
        <v>0</v>
      </c>
      <c r="AI22" s="1119">
        <v>0</v>
      </c>
      <c r="AJ22" s="1119">
        <v>0</v>
      </c>
      <c r="AK22" s="1119">
        <v>0</v>
      </c>
      <c r="AL22" s="1119">
        <v>0</v>
      </c>
      <c r="AM22" s="1119">
        <v>0</v>
      </c>
      <c r="AN22" s="1119">
        <v>0</v>
      </c>
      <c r="AO22" s="1119">
        <v>0</v>
      </c>
      <c r="AP22" s="1119">
        <v>0</v>
      </c>
      <c r="AQ22" s="1119">
        <v>0</v>
      </c>
      <c r="AR22" s="1119">
        <v>0</v>
      </c>
      <c r="AS22" s="1119">
        <v>0</v>
      </c>
      <c r="AT22" s="1119">
        <v>0</v>
      </c>
      <c r="AU22" s="1119">
        <v>0</v>
      </c>
      <c r="AV22" s="1119">
        <v>0</v>
      </c>
      <c r="AW22" s="1119">
        <v>0</v>
      </c>
      <c r="AX22" s="1119">
        <v>0</v>
      </c>
      <c r="AY22" s="1119">
        <v>0</v>
      </c>
      <c r="AZ22" s="1119">
        <v>0</v>
      </c>
      <c r="BA22" s="1119">
        <v>0</v>
      </c>
      <c r="BB22" s="1119">
        <v>0</v>
      </c>
      <c r="BC22" s="1119">
        <v>0</v>
      </c>
      <c r="BD22" s="1119">
        <v>0</v>
      </c>
      <c r="BE22" s="1119">
        <v>0</v>
      </c>
      <c r="BF22" s="1119">
        <v>0</v>
      </c>
      <c r="BG22" s="1119">
        <v>0</v>
      </c>
      <c r="BH22" s="1119">
        <v>0</v>
      </c>
      <c r="BI22" s="1119">
        <v>0</v>
      </c>
      <c r="BJ22" s="1119">
        <v>0</v>
      </c>
      <c r="BK22" s="1119">
        <v>0</v>
      </c>
      <c r="BL22" s="1119">
        <v>0</v>
      </c>
      <c r="BM22" s="1119">
        <v>0</v>
      </c>
      <c r="BN22" s="1119">
        <v>0</v>
      </c>
      <c r="BO22" s="1119">
        <v>0</v>
      </c>
      <c r="BP22" s="1119">
        <v>0</v>
      </c>
      <c r="BQ22" s="1119">
        <v>0</v>
      </c>
      <c r="BR22" s="1119">
        <v>0</v>
      </c>
      <c r="BS22" s="1119">
        <v>0</v>
      </c>
      <c r="BT22" s="1119">
        <v>0</v>
      </c>
      <c r="BU22" s="1119">
        <v>0</v>
      </c>
      <c r="BV22" s="1119">
        <v>0</v>
      </c>
      <c r="BW22" s="1119">
        <v>0</v>
      </c>
      <c r="BX22" s="1119">
        <v>0</v>
      </c>
      <c r="BY22" s="1119">
        <v>0</v>
      </c>
      <c r="BZ22" s="1119">
        <v>0</v>
      </c>
      <c r="CA22" s="1119">
        <v>0</v>
      </c>
      <c r="CB22" s="1119">
        <v>0</v>
      </c>
      <c r="CC22" s="1119">
        <v>0</v>
      </c>
      <c r="CD22" s="1119">
        <v>0</v>
      </c>
      <c r="CE22" s="1119">
        <v>0</v>
      </c>
      <c r="CF22" s="1119">
        <v>0</v>
      </c>
      <c r="CG22" s="1119">
        <v>0</v>
      </c>
      <c r="CH22" s="1119">
        <v>0</v>
      </c>
      <c r="CI22" s="1119">
        <v>0</v>
      </c>
      <c r="CJ22" s="1119">
        <v>0</v>
      </c>
      <c r="CK22" s="1119">
        <v>0</v>
      </c>
      <c r="CL22" s="1119">
        <v>0</v>
      </c>
      <c r="CM22" s="1119">
        <v>0</v>
      </c>
      <c r="CN22" s="1119">
        <v>0</v>
      </c>
      <c r="CO22" s="1119">
        <v>0</v>
      </c>
      <c r="CP22" s="1119">
        <v>0</v>
      </c>
      <c r="CQ22" s="1119">
        <v>0</v>
      </c>
      <c r="CR22" s="1119">
        <v>0</v>
      </c>
      <c r="CS22" s="1119">
        <v>0</v>
      </c>
      <c r="CT22" s="1119">
        <v>0</v>
      </c>
      <c r="CU22" s="1119">
        <v>0</v>
      </c>
      <c r="CV22" s="1119">
        <v>0</v>
      </c>
    </row>
    <row r="23" ht="22.5" spans="1:100">
      <c r="A23" s="1117" t="s">
        <v>266</v>
      </c>
      <c r="B23" s="1117" t="s">
        <v>170</v>
      </c>
      <c r="C23" s="1117" t="s">
        <v>174</v>
      </c>
      <c r="D23" s="1118" t="s">
        <v>175</v>
      </c>
      <c r="E23" s="1119">
        <v>33.8088</v>
      </c>
      <c r="F23" s="1119">
        <v>0</v>
      </c>
      <c r="G23" s="1119">
        <v>0</v>
      </c>
      <c r="H23" s="1119">
        <v>0</v>
      </c>
      <c r="I23" s="1119">
        <v>0</v>
      </c>
      <c r="J23" s="1121">
        <v>0</v>
      </c>
      <c r="K23" s="1119">
        <v>0</v>
      </c>
      <c r="L23" s="1119">
        <v>0</v>
      </c>
      <c r="M23" s="1119">
        <v>0</v>
      </c>
      <c r="N23" s="1119">
        <v>0</v>
      </c>
      <c r="O23" s="1119">
        <v>0</v>
      </c>
      <c r="P23" s="1119">
        <v>0</v>
      </c>
      <c r="Q23" s="1119">
        <v>0</v>
      </c>
      <c r="R23" s="1119">
        <v>0</v>
      </c>
      <c r="S23" s="1119">
        <v>0</v>
      </c>
      <c r="T23" s="1119">
        <v>0</v>
      </c>
      <c r="U23" s="1119">
        <v>0</v>
      </c>
      <c r="V23" s="1119">
        <v>0</v>
      </c>
      <c r="W23" s="1119">
        <v>0</v>
      </c>
      <c r="X23" s="1119">
        <v>0</v>
      </c>
      <c r="Y23" s="1119">
        <v>0</v>
      </c>
      <c r="Z23" s="1119">
        <v>0</v>
      </c>
      <c r="AA23" s="1119">
        <v>0</v>
      </c>
      <c r="AB23" s="1119">
        <v>0</v>
      </c>
      <c r="AC23" s="1119">
        <v>0</v>
      </c>
      <c r="AD23" s="1119">
        <v>0</v>
      </c>
      <c r="AE23" s="1119">
        <v>0</v>
      </c>
      <c r="AF23" s="1119">
        <v>0</v>
      </c>
      <c r="AG23" s="1119">
        <v>0</v>
      </c>
      <c r="AH23" s="1119">
        <v>0</v>
      </c>
      <c r="AI23" s="1119">
        <v>0</v>
      </c>
      <c r="AJ23" s="1119">
        <v>0</v>
      </c>
      <c r="AK23" s="1119">
        <v>0</v>
      </c>
      <c r="AL23" s="1119">
        <v>0</v>
      </c>
      <c r="AM23" s="1119">
        <v>0</v>
      </c>
      <c r="AN23" s="1119">
        <v>0</v>
      </c>
      <c r="AO23" s="1119">
        <v>0</v>
      </c>
      <c r="AP23" s="1119">
        <v>0</v>
      </c>
      <c r="AQ23" s="1119">
        <v>0</v>
      </c>
      <c r="AR23" s="1119">
        <v>33.8088</v>
      </c>
      <c r="AS23" s="1119">
        <v>0</v>
      </c>
      <c r="AT23" s="1119">
        <v>0</v>
      </c>
      <c r="AU23" s="1119">
        <v>0</v>
      </c>
      <c r="AV23" s="1119">
        <v>0</v>
      </c>
      <c r="AW23" s="1119">
        <v>0</v>
      </c>
      <c r="AX23" s="1119">
        <v>0</v>
      </c>
      <c r="AY23" s="1119">
        <v>0</v>
      </c>
      <c r="AZ23" s="1119">
        <v>0</v>
      </c>
      <c r="BA23" s="1119">
        <v>0</v>
      </c>
      <c r="BB23" s="1119">
        <v>0</v>
      </c>
      <c r="BC23" s="1119">
        <v>0</v>
      </c>
      <c r="BD23" s="1119">
        <v>0</v>
      </c>
      <c r="BE23" s="1119">
        <v>0</v>
      </c>
      <c r="BF23" s="1119">
        <v>0</v>
      </c>
      <c r="BG23" s="1119">
        <v>0</v>
      </c>
      <c r="BH23" s="1119">
        <v>33.8088</v>
      </c>
      <c r="BI23" s="1119">
        <v>0</v>
      </c>
      <c r="BJ23" s="1119">
        <v>0</v>
      </c>
      <c r="BK23" s="1119">
        <v>0</v>
      </c>
      <c r="BL23" s="1119">
        <v>0</v>
      </c>
      <c r="BM23" s="1119">
        <v>0</v>
      </c>
      <c r="BN23" s="1119">
        <v>0</v>
      </c>
      <c r="BO23" s="1119">
        <v>0</v>
      </c>
      <c r="BP23" s="1119">
        <v>0</v>
      </c>
      <c r="BQ23" s="1119">
        <v>0</v>
      </c>
      <c r="BR23" s="1119">
        <v>0</v>
      </c>
      <c r="BS23" s="1119">
        <v>0</v>
      </c>
      <c r="BT23" s="1119">
        <v>0</v>
      </c>
      <c r="BU23" s="1119">
        <v>0</v>
      </c>
      <c r="BV23" s="1119">
        <v>0</v>
      </c>
      <c r="BW23" s="1119">
        <v>0</v>
      </c>
      <c r="BX23" s="1119">
        <v>0</v>
      </c>
      <c r="BY23" s="1119">
        <v>0</v>
      </c>
      <c r="BZ23" s="1119">
        <v>0</v>
      </c>
      <c r="CA23" s="1119">
        <v>0</v>
      </c>
      <c r="CB23" s="1119">
        <v>0</v>
      </c>
      <c r="CC23" s="1119">
        <v>0</v>
      </c>
      <c r="CD23" s="1119">
        <v>0</v>
      </c>
      <c r="CE23" s="1119">
        <v>0</v>
      </c>
      <c r="CF23" s="1119">
        <v>0</v>
      </c>
      <c r="CG23" s="1119">
        <v>0</v>
      </c>
      <c r="CH23" s="1119">
        <v>0</v>
      </c>
      <c r="CI23" s="1119">
        <v>0</v>
      </c>
      <c r="CJ23" s="1119">
        <v>0</v>
      </c>
      <c r="CK23" s="1119">
        <v>0</v>
      </c>
      <c r="CL23" s="1119">
        <v>0</v>
      </c>
      <c r="CM23" s="1119">
        <v>0</v>
      </c>
      <c r="CN23" s="1119">
        <v>0</v>
      </c>
      <c r="CO23" s="1119">
        <v>0</v>
      </c>
      <c r="CP23" s="1119">
        <v>0</v>
      </c>
      <c r="CQ23" s="1119">
        <v>0</v>
      </c>
      <c r="CR23" s="1119">
        <v>0</v>
      </c>
      <c r="CS23" s="1119">
        <v>0</v>
      </c>
      <c r="CT23" s="1119">
        <v>0</v>
      </c>
      <c r="CU23" s="1119">
        <v>0</v>
      </c>
      <c r="CV23" s="1119">
        <v>0</v>
      </c>
    </row>
    <row r="24" ht="22.5" spans="1:100">
      <c r="A24" s="1117" t="s">
        <v>266</v>
      </c>
      <c r="B24" s="1117" t="s">
        <v>170</v>
      </c>
      <c r="C24" s="1117" t="s">
        <v>174</v>
      </c>
      <c r="D24" s="1118" t="s">
        <v>175</v>
      </c>
      <c r="E24" s="1119">
        <v>0.024</v>
      </c>
      <c r="F24" s="1119">
        <v>0</v>
      </c>
      <c r="G24" s="1119">
        <v>0</v>
      </c>
      <c r="H24" s="1119">
        <v>0</v>
      </c>
      <c r="I24" s="1119">
        <v>0</v>
      </c>
      <c r="J24" s="1121">
        <v>0</v>
      </c>
      <c r="K24" s="1119">
        <v>0</v>
      </c>
      <c r="L24" s="1119">
        <v>0</v>
      </c>
      <c r="M24" s="1119">
        <v>0</v>
      </c>
      <c r="N24" s="1119">
        <v>0</v>
      </c>
      <c r="O24" s="1119">
        <v>0</v>
      </c>
      <c r="P24" s="1119">
        <v>0</v>
      </c>
      <c r="Q24" s="1119">
        <v>0</v>
      </c>
      <c r="R24" s="1119">
        <v>0</v>
      </c>
      <c r="S24" s="1119">
        <v>0</v>
      </c>
      <c r="T24" s="1119">
        <v>0</v>
      </c>
      <c r="U24" s="1119">
        <v>0</v>
      </c>
      <c r="V24" s="1119">
        <v>0</v>
      </c>
      <c r="W24" s="1119">
        <v>0</v>
      </c>
      <c r="X24" s="1119">
        <v>0</v>
      </c>
      <c r="Y24" s="1119">
        <v>0</v>
      </c>
      <c r="Z24" s="1119">
        <v>0</v>
      </c>
      <c r="AA24" s="1119">
        <v>0</v>
      </c>
      <c r="AB24" s="1119">
        <v>0</v>
      </c>
      <c r="AC24" s="1119">
        <v>0</v>
      </c>
      <c r="AD24" s="1119">
        <v>0</v>
      </c>
      <c r="AE24" s="1119">
        <v>0</v>
      </c>
      <c r="AF24" s="1119">
        <v>0</v>
      </c>
      <c r="AG24" s="1119">
        <v>0</v>
      </c>
      <c r="AH24" s="1119">
        <v>0</v>
      </c>
      <c r="AI24" s="1119">
        <v>0</v>
      </c>
      <c r="AJ24" s="1119">
        <v>0</v>
      </c>
      <c r="AK24" s="1119">
        <v>0</v>
      </c>
      <c r="AL24" s="1119">
        <v>0</v>
      </c>
      <c r="AM24" s="1119">
        <v>0</v>
      </c>
      <c r="AN24" s="1119">
        <v>0</v>
      </c>
      <c r="AO24" s="1119">
        <v>0</v>
      </c>
      <c r="AP24" s="1119">
        <v>0</v>
      </c>
      <c r="AQ24" s="1119">
        <v>0</v>
      </c>
      <c r="AR24" s="1119">
        <v>0.024</v>
      </c>
      <c r="AS24" s="1119">
        <v>0</v>
      </c>
      <c r="AT24" s="1119">
        <v>0</v>
      </c>
      <c r="AU24" s="1119">
        <v>0</v>
      </c>
      <c r="AV24" s="1119">
        <v>0</v>
      </c>
      <c r="AW24" s="1119">
        <v>0</v>
      </c>
      <c r="AX24" s="1119">
        <v>0</v>
      </c>
      <c r="AY24" s="1119">
        <v>0</v>
      </c>
      <c r="AZ24" s="1119">
        <v>0</v>
      </c>
      <c r="BA24" s="1119">
        <v>0.024</v>
      </c>
      <c r="BB24" s="1119">
        <v>0</v>
      </c>
      <c r="BC24" s="1119">
        <v>0</v>
      </c>
      <c r="BD24" s="1119">
        <v>0</v>
      </c>
      <c r="BE24" s="1119">
        <v>0</v>
      </c>
      <c r="BF24" s="1119">
        <v>0</v>
      </c>
      <c r="BG24" s="1119">
        <v>0</v>
      </c>
      <c r="BH24" s="1119">
        <v>0</v>
      </c>
      <c r="BI24" s="1119">
        <v>0</v>
      </c>
      <c r="BJ24" s="1119">
        <v>0</v>
      </c>
      <c r="BK24" s="1119">
        <v>0</v>
      </c>
      <c r="BL24" s="1119">
        <v>0</v>
      </c>
      <c r="BM24" s="1119">
        <v>0</v>
      </c>
      <c r="BN24" s="1119">
        <v>0</v>
      </c>
      <c r="BO24" s="1119">
        <v>0</v>
      </c>
      <c r="BP24" s="1119">
        <v>0</v>
      </c>
      <c r="BQ24" s="1119">
        <v>0</v>
      </c>
      <c r="BR24" s="1119">
        <v>0</v>
      </c>
      <c r="BS24" s="1119">
        <v>0</v>
      </c>
      <c r="BT24" s="1119">
        <v>0</v>
      </c>
      <c r="BU24" s="1119">
        <v>0</v>
      </c>
      <c r="BV24" s="1119">
        <v>0</v>
      </c>
      <c r="BW24" s="1119">
        <v>0</v>
      </c>
      <c r="BX24" s="1119">
        <v>0</v>
      </c>
      <c r="BY24" s="1119">
        <v>0</v>
      </c>
      <c r="BZ24" s="1119">
        <v>0</v>
      </c>
      <c r="CA24" s="1119">
        <v>0</v>
      </c>
      <c r="CB24" s="1119">
        <v>0</v>
      </c>
      <c r="CC24" s="1119">
        <v>0</v>
      </c>
      <c r="CD24" s="1119">
        <v>0</v>
      </c>
      <c r="CE24" s="1119">
        <v>0</v>
      </c>
      <c r="CF24" s="1119">
        <v>0</v>
      </c>
      <c r="CG24" s="1119">
        <v>0</v>
      </c>
      <c r="CH24" s="1119">
        <v>0</v>
      </c>
      <c r="CI24" s="1119">
        <v>0</v>
      </c>
      <c r="CJ24" s="1119">
        <v>0</v>
      </c>
      <c r="CK24" s="1119">
        <v>0</v>
      </c>
      <c r="CL24" s="1119">
        <v>0</v>
      </c>
      <c r="CM24" s="1119">
        <v>0</v>
      </c>
      <c r="CN24" s="1119">
        <v>0</v>
      </c>
      <c r="CO24" s="1119">
        <v>0</v>
      </c>
      <c r="CP24" s="1119">
        <v>0</v>
      </c>
      <c r="CQ24" s="1119">
        <v>0</v>
      </c>
      <c r="CR24" s="1119">
        <v>0</v>
      </c>
      <c r="CS24" s="1119">
        <v>0</v>
      </c>
      <c r="CT24" s="1119">
        <v>0</v>
      </c>
      <c r="CU24" s="1119">
        <v>0</v>
      </c>
      <c r="CV24" s="1119">
        <v>0</v>
      </c>
    </row>
    <row r="25" ht="22.5" spans="1:100">
      <c r="A25" s="1117" t="s">
        <v>266</v>
      </c>
      <c r="B25" s="1117" t="s">
        <v>170</v>
      </c>
      <c r="C25" s="1117" t="s">
        <v>174</v>
      </c>
      <c r="D25" s="1118" t="s">
        <v>175</v>
      </c>
      <c r="E25" s="1119">
        <v>13.68</v>
      </c>
      <c r="F25" s="1119">
        <v>0</v>
      </c>
      <c r="G25" s="1119">
        <v>0</v>
      </c>
      <c r="H25" s="1119">
        <v>0</v>
      </c>
      <c r="I25" s="1119">
        <v>0</v>
      </c>
      <c r="J25" s="1121">
        <v>0</v>
      </c>
      <c r="K25" s="1119">
        <v>0</v>
      </c>
      <c r="L25" s="1119">
        <v>0</v>
      </c>
      <c r="M25" s="1119">
        <v>0</v>
      </c>
      <c r="N25" s="1119">
        <v>0</v>
      </c>
      <c r="O25" s="1119">
        <v>0</v>
      </c>
      <c r="P25" s="1119">
        <v>0</v>
      </c>
      <c r="Q25" s="1119">
        <v>0</v>
      </c>
      <c r="R25" s="1119">
        <v>0</v>
      </c>
      <c r="S25" s="1119">
        <v>0</v>
      </c>
      <c r="T25" s="1119">
        <v>0</v>
      </c>
      <c r="U25" s="1119">
        <v>0</v>
      </c>
      <c r="V25" s="1119">
        <v>0</v>
      </c>
      <c r="W25" s="1119">
        <v>0</v>
      </c>
      <c r="X25" s="1119">
        <v>0</v>
      </c>
      <c r="Y25" s="1119">
        <v>0</v>
      </c>
      <c r="Z25" s="1119">
        <v>0</v>
      </c>
      <c r="AA25" s="1119">
        <v>0</v>
      </c>
      <c r="AB25" s="1119">
        <v>0</v>
      </c>
      <c r="AC25" s="1119">
        <v>0</v>
      </c>
      <c r="AD25" s="1119">
        <v>0</v>
      </c>
      <c r="AE25" s="1119">
        <v>0</v>
      </c>
      <c r="AF25" s="1119">
        <v>0</v>
      </c>
      <c r="AG25" s="1119">
        <v>0</v>
      </c>
      <c r="AH25" s="1119">
        <v>0</v>
      </c>
      <c r="AI25" s="1119">
        <v>0</v>
      </c>
      <c r="AJ25" s="1119">
        <v>0</v>
      </c>
      <c r="AK25" s="1119">
        <v>0</v>
      </c>
      <c r="AL25" s="1119">
        <v>0</v>
      </c>
      <c r="AM25" s="1119">
        <v>0</v>
      </c>
      <c r="AN25" s="1119">
        <v>0</v>
      </c>
      <c r="AO25" s="1119">
        <v>0</v>
      </c>
      <c r="AP25" s="1119">
        <v>0</v>
      </c>
      <c r="AQ25" s="1119">
        <v>0</v>
      </c>
      <c r="AR25" s="1119">
        <v>13.68</v>
      </c>
      <c r="AS25" s="1119">
        <v>0</v>
      </c>
      <c r="AT25" s="1119">
        <v>0</v>
      </c>
      <c r="AU25" s="1119">
        <v>0</v>
      </c>
      <c r="AV25" s="1119">
        <v>0</v>
      </c>
      <c r="AW25" s="1119">
        <v>13.68</v>
      </c>
      <c r="AX25" s="1119">
        <v>0</v>
      </c>
      <c r="AY25" s="1119">
        <v>0</v>
      </c>
      <c r="AZ25" s="1119">
        <v>0</v>
      </c>
      <c r="BA25" s="1119">
        <v>0</v>
      </c>
      <c r="BB25" s="1119">
        <v>0</v>
      </c>
      <c r="BC25" s="1119">
        <v>0</v>
      </c>
      <c r="BD25" s="1119">
        <v>0</v>
      </c>
      <c r="BE25" s="1119">
        <v>0</v>
      </c>
      <c r="BF25" s="1119">
        <v>0</v>
      </c>
      <c r="BG25" s="1119">
        <v>0</v>
      </c>
      <c r="BH25" s="1119">
        <v>0</v>
      </c>
      <c r="BI25" s="1119">
        <v>0</v>
      </c>
      <c r="BJ25" s="1119">
        <v>0</v>
      </c>
      <c r="BK25" s="1119">
        <v>0</v>
      </c>
      <c r="BL25" s="1119">
        <v>0</v>
      </c>
      <c r="BM25" s="1119">
        <v>0</v>
      </c>
      <c r="BN25" s="1119">
        <v>0</v>
      </c>
      <c r="BO25" s="1119">
        <v>0</v>
      </c>
      <c r="BP25" s="1119">
        <v>0</v>
      </c>
      <c r="BQ25" s="1119">
        <v>0</v>
      </c>
      <c r="BR25" s="1119">
        <v>0</v>
      </c>
      <c r="BS25" s="1119">
        <v>0</v>
      </c>
      <c r="BT25" s="1119">
        <v>0</v>
      </c>
      <c r="BU25" s="1119">
        <v>0</v>
      </c>
      <c r="BV25" s="1119">
        <v>0</v>
      </c>
      <c r="BW25" s="1119">
        <v>0</v>
      </c>
      <c r="BX25" s="1119">
        <v>0</v>
      </c>
      <c r="BY25" s="1119">
        <v>0</v>
      </c>
      <c r="BZ25" s="1119">
        <v>0</v>
      </c>
      <c r="CA25" s="1119">
        <v>0</v>
      </c>
      <c r="CB25" s="1119">
        <v>0</v>
      </c>
      <c r="CC25" s="1119">
        <v>0</v>
      </c>
      <c r="CD25" s="1119">
        <v>0</v>
      </c>
      <c r="CE25" s="1119">
        <v>0</v>
      </c>
      <c r="CF25" s="1119">
        <v>0</v>
      </c>
      <c r="CG25" s="1119">
        <v>0</v>
      </c>
      <c r="CH25" s="1119">
        <v>0</v>
      </c>
      <c r="CI25" s="1119">
        <v>0</v>
      </c>
      <c r="CJ25" s="1119">
        <v>0</v>
      </c>
      <c r="CK25" s="1119">
        <v>0</v>
      </c>
      <c r="CL25" s="1119">
        <v>0</v>
      </c>
      <c r="CM25" s="1119">
        <v>0</v>
      </c>
      <c r="CN25" s="1119">
        <v>0</v>
      </c>
      <c r="CO25" s="1119">
        <v>0</v>
      </c>
      <c r="CP25" s="1119">
        <v>0</v>
      </c>
      <c r="CQ25" s="1119">
        <v>0</v>
      </c>
      <c r="CR25" s="1119">
        <v>0</v>
      </c>
      <c r="CS25" s="1119">
        <v>0</v>
      </c>
      <c r="CT25" s="1119">
        <v>0</v>
      </c>
      <c r="CU25" s="1119">
        <v>0</v>
      </c>
      <c r="CV25" s="1119">
        <v>0</v>
      </c>
    </row>
    <row r="26" ht="22.5" spans="1:100">
      <c r="A26" s="1117" t="s">
        <v>266</v>
      </c>
      <c r="B26" s="1117" t="s">
        <v>170</v>
      </c>
      <c r="C26" s="1117" t="s">
        <v>174</v>
      </c>
      <c r="D26" s="1118" t="s">
        <v>175</v>
      </c>
      <c r="E26" s="1119">
        <v>36.0451</v>
      </c>
      <c r="F26" s="1119">
        <v>36.0451</v>
      </c>
      <c r="G26" s="1119">
        <v>0</v>
      </c>
      <c r="H26" s="1119">
        <v>0</v>
      </c>
      <c r="I26" s="1119">
        <v>0</v>
      </c>
      <c r="J26" s="1121">
        <v>36.0451</v>
      </c>
      <c r="K26" s="1119">
        <v>0</v>
      </c>
      <c r="L26" s="1119">
        <v>0</v>
      </c>
      <c r="M26" s="1119">
        <v>0</v>
      </c>
      <c r="N26" s="1119">
        <v>0</v>
      </c>
      <c r="O26" s="1119">
        <v>0</v>
      </c>
      <c r="P26" s="1119">
        <v>0</v>
      </c>
      <c r="Q26" s="1119">
        <v>0</v>
      </c>
      <c r="R26" s="1119">
        <v>0</v>
      </c>
      <c r="S26" s="1119">
        <v>0</v>
      </c>
      <c r="T26" s="1119">
        <v>0</v>
      </c>
      <c r="U26" s="1119">
        <v>0</v>
      </c>
      <c r="V26" s="1119">
        <v>0</v>
      </c>
      <c r="W26" s="1119">
        <v>0</v>
      </c>
      <c r="X26" s="1119">
        <v>0</v>
      </c>
      <c r="Y26" s="1119">
        <v>0</v>
      </c>
      <c r="Z26" s="1119">
        <v>0</v>
      </c>
      <c r="AA26" s="1119">
        <v>0</v>
      </c>
      <c r="AB26" s="1119">
        <v>0</v>
      </c>
      <c r="AC26" s="1119">
        <v>0</v>
      </c>
      <c r="AD26" s="1119">
        <v>0</v>
      </c>
      <c r="AE26" s="1119">
        <v>0</v>
      </c>
      <c r="AF26" s="1119">
        <v>0</v>
      </c>
      <c r="AG26" s="1119">
        <v>0</v>
      </c>
      <c r="AH26" s="1119">
        <v>0</v>
      </c>
      <c r="AI26" s="1119">
        <v>0</v>
      </c>
      <c r="AJ26" s="1119">
        <v>0</v>
      </c>
      <c r="AK26" s="1119">
        <v>0</v>
      </c>
      <c r="AL26" s="1119">
        <v>0</v>
      </c>
      <c r="AM26" s="1119">
        <v>0</v>
      </c>
      <c r="AN26" s="1119">
        <v>0</v>
      </c>
      <c r="AO26" s="1119">
        <v>0</v>
      </c>
      <c r="AP26" s="1119">
        <v>0</v>
      </c>
      <c r="AQ26" s="1119">
        <v>0</v>
      </c>
      <c r="AR26" s="1119">
        <v>0</v>
      </c>
      <c r="AS26" s="1119">
        <v>0</v>
      </c>
      <c r="AT26" s="1119">
        <v>0</v>
      </c>
      <c r="AU26" s="1119">
        <v>0</v>
      </c>
      <c r="AV26" s="1119">
        <v>0</v>
      </c>
      <c r="AW26" s="1119">
        <v>0</v>
      </c>
      <c r="AX26" s="1119">
        <v>0</v>
      </c>
      <c r="AY26" s="1119">
        <v>0</v>
      </c>
      <c r="AZ26" s="1119">
        <v>0</v>
      </c>
      <c r="BA26" s="1119">
        <v>0</v>
      </c>
      <c r="BB26" s="1119">
        <v>0</v>
      </c>
      <c r="BC26" s="1119">
        <v>0</v>
      </c>
      <c r="BD26" s="1119">
        <v>0</v>
      </c>
      <c r="BE26" s="1119">
        <v>0</v>
      </c>
      <c r="BF26" s="1119">
        <v>0</v>
      </c>
      <c r="BG26" s="1119">
        <v>0</v>
      </c>
      <c r="BH26" s="1119">
        <v>0</v>
      </c>
      <c r="BI26" s="1119">
        <v>0</v>
      </c>
      <c r="BJ26" s="1119">
        <v>0</v>
      </c>
      <c r="BK26" s="1119">
        <v>0</v>
      </c>
      <c r="BL26" s="1119">
        <v>0</v>
      </c>
      <c r="BM26" s="1119">
        <v>0</v>
      </c>
      <c r="BN26" s="1119">
        <v>0</v>
      </c>
      <c r="BO26" s="1119">
        <v>0</v>
      </c>
      <c r="BP26" s="1119">
        <v>0</v>
      </c>
      <c r="BQ26" s="1119">
        <v>0</v>
      </c>
      <c r="BR26" s="1119">
        <v>0</v>
      </c>
      <c r="BS26" s="1119">
        <v>0</v>
      </c>
      <c r="BT26" s="1119">
        <v>0</v>
      </c>
      <c r="BU26" s="1119">
        <v>0</v>
      </c>
      <c r="BV26" s="1119">
        <v>0</v>
      </c>
      <c r="BW26" s="1119">
        <v>0</v>
      </c>
      <c r="BX26" s="1119">
        <v>0</v>
      </c>
      <c r="BY26" s="1119">
        <v>0</v>
      </c>
      <c r="BZ26" s="1119">
        <v>0</v>
      </c>
      <c r="CA26" s="1119">
        <v>0</v>
      </c>
      <c r="CB26" s="1119">
        <v>0</v>
      </c>
      <c r="CC26" s="1119">
        <v>0</v>
      </c>
      <c r="CD26" s="1119">
        <v>0</v>
      </c>
      <c r="CE26" s="1119">
        <v>0</v>
      </c>
      <c r="CF26" s="1119">
        <v>0</v>
      </c>
      <c r="CG26" s="1119">
        <v>0</v>
      </c>
      <c r="CH26" s="1119">
        <v>0</v>
      </c>
      <c r="CI26" s="1119">
        <v>0</v>
      </c>
      <c r="CJ26" s="1119">
        <v>0</v>
      </c>
      <c r="CK26" s="1119">
        <v>0</v>
      </c>
      <c r="CL26" s="1119">
        <v>0</v>
      </c>
      <c r="CM26" s="1119">
        <v>0</v>
      </c>
      <c r="CN26" s="1119">
        <v>0</v>
      </c>
      <c r="CO26" s="1119">
        <v>0</v>
      </c>
      <c r="CP26" s="1119">
        <v>0</v>
      </c>
      <c r="CQ26" s="1119">
        <v>0</v>
      </c>
      <c r="CR26" s="1119">
        <v>0</v>
      </c>
      <c r="CS26" s="1119">
        <v>0</v>
      </c>
      <c r="CT26" s="1119">
        <v>0</v>
      </c>
      <c r="CU26" s="1119">
        <v>0</v>
      </c>
      <c r="CV26" s="1119">
        <v>0</v>
      </c>
    </row>
    <row r="27" ht="22.5" spans="1:100">
      <c r="A27" s="1117" t="s">
        <v>266</v>
      </c>
      <c r="B27" s="1117" t="s">
        <v>170</v>
      </c>
      <c r="C27" s="1117" t="s">
        <v>174</v>
      </c>
      <c r="D27" s="1118" t="s">
        <v>175</v>
      </c>
      <c r="E27" s="1119">
        <v>24.516</v>
      </c>
      <c r="F27" s="1119">
        <v>24.516</v>
      </c>
      <c r="G27" s="1119">
        <v>0</v>
      </c>
      <c r="H27" s="1119">
        <v>0</v>
      </c>
      <c r="I27" s="1119">
        <v>0</v>
      </c>
      <c r="J27" s="1121">
        <v>0</v>
      </c>
      <c r="K27" s="1119">
        <v>0</v>
      </c>
      <c r="L27" s="1119">
        <v>24.516</v>
      </c>
      <c r="M27" s="1119">
        <v>0</v>
      </c>
      <c r="N27" s="1119">
        <v>0</v>
      </c>
      <c r="O27" s="1119">
        <v>0</v>
      </c>
      <c r="P27" s="1119">
        <v>0</v>
      </c>
      <c r="Q27" s="1119">
        <v>0</v>
      </c>
      <c r="R27" s="1119">
        <v>0</v>
      </c>
      <c r="S27" s="1119">
        <v>0</v>
      </c>
      <c r="T27" s="1119">
        <v>0</v>
      </c>
      <c r="U27" s="1119">
        <v>0</v>
      </c>
      <c r="V27" s="1119">
        <v>0</v>
      </c>
      <c r="W27" s="1119">
        <v>0</v>
      </c>
      <c r="X27" s="1119">
        <v>0</v>
      </c>
      <c r="Y27" s="1119">
        <v>0</v>
      </c>
      <c r="Z27" s="1119">
        <v>0</v>
      </c>
      <c r="AA27" s="1119">
        <v>0</v>
      </c>
      <c r="AB27" s="1119">
        <v>0</v>
      </c>
      <c r="AC27" s="1119">
        <v>0</v>
      </c>
      <c r="AD27" s="1119">
        <v>0</v>
      </c>
      <c r="AE27" s="1119">
        <v>0</v>
      </c>
      <c r="AF27" s="1119">
        <v>0</v>
      </c>
      <c r="AG27" s="1119">
        <v>0</v>
      </c>
      <c r="AH27" s="1119">
        <v>0</v>
      </c>
      <c r="AI27" s="1119">
        <v>0</v>
      </c>
      <c r="AJ27" s="1119">
        <v>0</v>
      </c>
      <c r="AK27" s="1119">
        <v>0</v>
      </c>
      <c r="AL27" s="1119">
        <v>0</v>
      </c>
      <c r="AM27" s="1119">
        <v>0</v>
      </c>
      <c r="AN27" s="1119">
        <v>0</v>
      </c>
      <c r="AO27" s="1119">
        <v>0</v>
      </c>
      <c r="AP27" s="1119">
        <v>0</v>
      </c>
      <c r="AQ27" s="1119">
        <v>0</v>
      </c>
      <c r="AR27" s="1119">
        <v>0</v>
      </c>
      <c r="AS27" s="1119">
        <v>0</v>
      </c>
      <c r="AT27" s="1119">
        <v>0</v>
      </c>
      <c r="AU27" s="1119">
        <v>0</v>
      </c>
      <c r="AV27" s="1119">
        <v>0</v>
      </c>
      <c r="AW27" s="1119">
        <v>0</v>
      </c>
      <c r="AX27" s="1119">
        <v>0</v>
      </c>
      <c r="AY27" s="1119">
        <v>0</v>
      </c>
      <c r="AZ27" s="1119">
        <v>0</v>
      </c>
      <c r="BA27" s="1119">
        <v>0</v>
      </c>
      <c r="BB27" s="1119">
        <v>0</v>
      </c>
      <c r="BC27" s="1119">
        <v>0</v>
      </c>
      <c r="BD27" s="1119">
        <v>0</v>
      </c>
      <c r="BE27" s="1119">
        <v>0</v>
      </c>
      <c r="BF27" s="1119">
        <v>0</v>
      </c>
      <c r="BG27" s="1119">
        <v>0</v>
      </c>
      <c r="BH27" s="1119">
        <v>0</v>
      </c>
      <c r="BI27" s="1119">
        <v>0</v>
      </c>
      <c r="BJ27" s="1119">
        <v>0</v>
      </c>
      <c r="BK27" s="1119">
        <v>0</v>
      </c>
      <c r="BL27" s="1119">
        <v>0</v>
      </c>
      <c r="BM27" s="1119">
        <v>0</v>
      </c>
      <c r="BN27" s="1119">
        <v>0</v>
      </c>
      <c r="BO27" s="1119">
        <v>0</v>
      </c>
      <c r="BP27" s="1119">
        <v>0</v>
      </c>
      <c r="BQ27" s="1119">
        <v>0</v>
      </c>
      <c r="BR27" s="1119">
        <v>0</v>
      </c>
      <c r="BS27" s="1119">
        <v>0</v>
      </c>
      <c r="BT27" s="1119">
        <v>0</v>
      </c>
      <c r="BU27" s="1119">
        <v>0</v>
      </c>
      <c r="BV27" s="1119">
        <v>0</v>
      </c>
      <c r="BW27" s="1119">
        <v>0</v>
      </c>
      <c r="BX27" s="1119">
        <v>0</v>
      </c>
      <c r="BY27" s="1119">
        <v>0</v>
      </c>
      <c r="BZ27" s="1119">
        <v>0</v>
      </c>
      <c r="CA27" s="1119">
        <v>0</v>
      </c>
      <c r="CB27" s="1119">
        <v>0</v>
      </c>
      <c r="CC27" s="1119">
        <v>0</v>
      </c>
      <c r="CD27" s="1119">
        <v>0</v>
      </c>
      <c r="CE27" s="1119">
        <v>0</v>
      </c>
      <c r="CF27" s="1119">
        <v>0</v>
      </c>
      <c r="CG27" s="1119">
        <v>0</v>
      </c>
      <c r="CH27" s="1119">
        <v>0</v>
      </c>
      <c r="CI27" s="1119">
        <v>0</v>
      </c>
      <c r="CJ27" s="1119">
        <v>0</v>
      </c>
      <c r="CK27" s="1119">
        <v>0</v>
      </c>
      <c r="CL27" s="1119">
        <v>0</v>
      </c>
      <c r="CM27" s="1119">
        <v>0</v>
      </c>
      <c r="CN27" s="1119">
        <v>0</v>
      </c>
      <c r="CO27" s="1119">
        <v>0</v>
      </c>
      <c r="CP27" s="1119">
        <v>0</v>
      </c>
      <c r="CQ27" s="1119">
        <v>0</v>
      </c>
      <c r="CR27" s="1119">
        <v>0</v>
      </c>
      <c r="CS27" s="1119">
        <v>0</v>
      </c>
      <c r="CT27" s="1119">
        <v>0</v>
      </c>
      <c r="CU27" s="1119">
        <v>0</v>
      </c>
      <c r="CV27" s="1119">
        <v>0</v>
      </c>
    </row>
    <row r="28" ht="22.5" spans="1:100">
      <c r="A28" s="1117" t="s">
        <v>266</v>
      </c>
      <c r="B28" s="1117" t="s">
        <v>170</v>
      </c>
      <c r="C28" s="1117" t="s">
        <v>174</v>
      </c>
      <c r="D28" s="1118" t="s">
        <v>175</v>
      </c>
      <c r="E28" s="1119">
        <v>4.2</v>
      </c>
      <c r="F28" s="1119">
        <v>0</v>
      </c>
      <c r="G28" s="1119">
        <v>0</v>
      </c>
      <c r="H28" s="1119">
        <v>0</v>
      </c>
      <c r="I28" s="1119">
        <v>0</v>
      </c>
      <c r="J28" s="1121">
        <v>0</v>
      </c>
      <c r="K28" s="1119">
        <v>0</v>
      </c>
      <c r="L28" s="1119">
        <v>0</v>
      </c>
      <c r="M28" s="1119">
        <v>0</v>
      </c>
      <c r="N28" s="1119">
        <v>0</v>
      </c>
      <c r="O28" s="1119">
        <v>0</v>
      </c>
      <c r="P28" s="1119">
        <v>4.2</v>
      </c>
      <c r="Q28" s="1119">
        <v>4.2</v>
      </c>
      <c r="R28" s="1119">
        <v>0</v>
      </c>
      <c r="S28" s="1119">
        <v>0</v>
      </c>
      <c r="T28" s="1119">
        <v>0</v>
      </c>
      <c r="U28" s="1119">
        <v>0</v>
      </c>
      <c r="V28" s="1119">
        <v>0</v>
      </c>
      <c r="W28" s="1119">
        <v>0</v>
      </c>
      <c r="X28" s="1119">
        <v>0</v>
      </c>
      <c r="Y28" s="1119">
        <v>0</v>
      </c>
      <c r="Z28" s="1119">
        <v>0</v>
      </c>
      <c r="AA28" s="1119">
        <v>0</v>
      </c>
      <c r="AB28" s="1119">
        <v>0</v>
      </c>
      <c r="AC28" s="1119">
        <v>0</v>
      </c>
      <c r="AD28" s="1119">
        <v>0</v>
      </c>
      <c r="AE28" s="1119">
        <v>0</v>
      </c>
      <c r="AF28" s="1119">
        <v>0</v>
      </c>
      <c r="AG28" s="1119">
        <v>0</v>
      </c>
      <c r="AH28" s="1119">
        <v>0</v>
      </c>
      <c r="AI28" s="1119">
        <v>0</v>
      </c>
      <c r="AJ28" s="1119">
        <v>0</v>
      </c>
      <c r="AK28" s="1119">
        <v>0</v>
      </c>
      <c r="AL28" s="1119">
        <v>0</v>
      </c>
      <c r="AM28" s="1119">
        <v>0</v>
      </c>
      <c r="AN28" s="1119">
        <v>0</v>
      </c>
      <c r="AO28" s="1119">
        <v>0</v>
      </c>
      <c r="AP28" s="1119">
        <v>0</v>
      </c>
      <c r="AQ28" s="1119">
        <v>0</v>
      </c>
      <c r="AR28" s="1119">
        <v>0</v>
      </c>
      <c r="AS28" s="1119">
        <v>0</v>
      </c>
      <c r="AT28" s="1119">
        <v>0</v>
      </c>
      <c r="AU28" s="1119">
        <v>0</v>
      </c>
      <c r="AV28" s="1119">
        <v>0</v>
      </c>
      <c r="AW28" s="1119">
        <v>0</v>
      </c>
      <c r="AX28" s="1119">
        <v>0</v>
      </c>
      <c r="AY28" s="1119">
        <v>0</v>
      </c>
      <c r="AZ28" s="1119">
        <v>0</v>
      </c>
      <c r="BA28" s="1119">
        <v>0</v>
      </c>
      <c r="BB28" s="1119">
        <v>0</v>
      </c>
      <c r="BC28" s="1119">
        <v>0</v>
      </c>
      <c r="BD28" s="1119">
        <v>0</v>
      </c>
      <c r="BE28" s="1119">
        <v>0</v>
      </c>
      <c r="BF28" s="1119">
        <v>0</v>
      </c>
      <c r="BG28" s="1119">
        <v>0</v>
      </c>
      <c r="BH28" s="1119">
        <v>0</v>
      </c>
      <c r="BI28" s="1119">
        <v>0</v>
      </c>
      <c r="BJ28" s="1119">
        <v>0</v>
      </c>
      <c r="BK28" s="1119">
        <v>0</v>
      </c>
      <c r="BL28" s="1119">
        <v>0</v>
      </c>
      <c r="BM28" s="1119">
        <v>0</v>
      </c>
      <c r="BN28" s="1119">
        <v>0</v>
      </c>
      <c r="BO28" s="1119">
        <v>0</v>
      </c>
      <c r="BP28" s="1119">
        <v>0</v>
      </c>
      <c r="BQ28" s="1119">
        <v>0</v>
      </c>
      <c r="BR28" s="1119">
        <v>0</v>
      </c>
      <c r="BS28" s="1119">
        <v>0</v>
      </c>
      <c r="BT28" s="1119">
        <v>0</v>
      </c>
      <c r="BU28" s="1119">
        <v>0</v>
      </c>
      <c r="BV28" s="1119">
        <v>0</v>
      </c>
      <c r="BW28" s="1119">
        <v>0</v>
      </c>
      <c r="BX28" s="1119">
        <v>0</v>
      </c>
      <c r="BY28" s="1119">
        <v>0</v>
      </c>
      <c r="BZ28" s="1119">
        <v>0</v>
      </c>
      <c r="CA28" s="1119">
        <v>0</v>
      </c>
      <c r="CB28" s="1119">
        <v>0</v>
      </c>
      <c r="CC28" s="1119">
        <v>0</v>
      </c>
      <c r="CD28" s="1119">
        <v>0</v>
      </c>
      <c r="CE28" s="1119">
        <v>0</v>
      </c>
      <c r="CF28" s="1119">
        <v>0</v>
      </c>
      <c r="CG28" s="1119">
        <v>0</v>
      </c>
      <c r="CH28" s="1119">
        <v>0</v>
      </c>
      <c r="CI28" s="1119">
        <v>0</v>
      </c>
      <c r="CJ28" s="1119">
        <v>0</v>
      </c>
      <c r="CK28" s="1119">
        <v>0</v>
      </c>
      <c r="CL28" s="1119">
        <v>0</v>
      </c>
      <c r="CM28" s="1119">
        <v>0</v>
      </c>
      <c r="CN28" s="1119">
        <v>0</v>
      </c>
      <c r="CO28" s="1119">
        <v>0</v>
      </c>
      <c r="CP28" s="1119">
        <v>0</v>
      </c>
      <c r="CQ28" s="1119">
        <v>0</v>
      </c>
      <c r="CR28" s="1119">
        <v>0</v>
      </c>
      <c r="CS28" s="1119">
        <v>0</v>
      </c>
      <c r="CT28" s="1119">
        <v>0</v>
      </c>
      <c r="CU28" s="1119">
        <v>0</v>
      </c>
      <c r="CV28" s="1119">
        <v>0</v>
      </c>
    </row>
    <row r="29" ht="22.5" spans="1:100">
      <c r="A29" s="1117" t="s">
        <v>266</v>
      </c>
      <c r="B29" s="1117" t="s">
        <v>170</v>
      </c>
      <c r="C29" s="1117" t="s">
        <v>174</v>
      </c>
      <c r="D29" s="1118" t="s">
        <v>175</v>
      </c>
      <c r="E29" s="1119">
        <v>48.24</v>
      </c>
      <c r="F29" s="1119">
        <v>48.24</v>
      </c>
      <c r="G29" s="1119">
        <v>0</v>
      </c>
      <c r="H29" s="1119">
        <v>48.24</v>
      </c>
      <c r="I29" s="1119">
        <v>0</v>
      </c>
      <c r="J29" s="1121">
        <v>0</v>
      </c>
      <c r="K29" s="1119">
        <v>0</v>
      </c>
      <c r="L29" s="1119">
        <v>0</v>
      </c>
      <c r="M29" s="1119">
        <v>0</v>
      </c>
      <c r="N29" s="1119">
        <v>0</v>
      </c>
      <c r="O29" s="1119">
        <v>0</v>
      </c>
      <c r="P29" s="1119">
        <v>0</v>
      </c>
      <c r="Q29" s="1119">
        <v>0</v>
      </c>
      <c r="R29" s="1119">
        <v>0</v>
      </c>
      <c r="S29" s="1119">
        <v>0</v>
      </c>
      <c r="T29" s="1119">
        <v>0</v>
      </c>
      <c r="U29" s="1119">
        <v>0</v>
      </c>
      <c r="V29" s="1119">
        <v>0</v>
      </c>
      <c r="W29" s="1119">
        <v>0</v>
      </c>
      <c r="X29" s="1119">
        <v>0</v>
      </c>
      <c r="Y29" s="1119">
        <v>0</v>
      </c>
      <c r="Z29" s="1119">
        <v>0</v>
      </c>
      <c r="AA29" s="1119">
        <v>0</v>
      </c>
      <c r="AB29" s="1119">
        <v>0</v>
      </c>
      <c r="AC29" s="1119">
        <v>0</v>
      </c>
      <c r="AD29" s="1119">
        <v>0</v>
      </c>
      <c r="AE29" s="1119">
        <v>0</v>
      </c>
      <c r="AF29" s="1119">
        <v>0</v>
      </c>
      <c r="AG29" s="1119">
        <v>0</v>
      </c>
      <c r="AH29" s="1119">
        <v>0</v>
      </c>
      <c r="AI29" s="1119">
        <v>0</v>
      </c>
      <c r="AJ29" s="1119">
        <v>0</v>
      </c>
      <c r="AK29" s="1119">
        <v>0</v>
      </c>
      <c r="AL29" s="1119">
        <v>0</v>
      </c>
      <c r="AM29" s="1119">
        <v>0</v>
      </c>
      <c r="AN29" s="1119">
        <v>0</v>
      </c>
      <c r="AO29" s="1119">
        <v>0</v>
      </c>
      <c r="AP29" s="1119">
        <v>0</v>
      </c>
      <c r="AQ29" s="1119">
        <v>0</v>
      </c>
      <c r="AR29" s="1119">
        <v>0</v>
      </c>
      <c r="AS29" s="1119">
        <v>0</v>
      </c>
      <c r="AT29" s="1119">
        <v>0</v>
      </c>
      <c r="AU29" s="1119">
        <v>0</v>
      </c>
      <c r="AV29" s="1119">
        <v>0</v>
      </c>
      <c r="AW29" s="1119">
        <v>0</v>
      </c>
      <c r="AX29" s="1119">
        <v>0</v>
      </c>
      <c r="AY29" s="1119">
        <v>0</v>
      </c>
      <c r="AZ29" s="1119">
        <v>0</v>
      </c>
      <c r="BA29" s="1119">
        <v>0</v>
      </c>
      <c r="BB29" s="1119">
        <v>0</v>
      </c>
      <c r="BC29" s="1119">
        <v>0</v>
      </c>
      <c r="BD29" s="1119">
        <v>0</v>
      </c>
      <c r="BE29" s="1119">
        <v>0</v>
      </c>
      <c r="BF29" s="1119">
        <v>0</v>
      </c>
      <c r="BG29" s="1119">
        <v>0</v>
      </c>
      <c r="BH29" s="1119">
        <v>0</v>
      </c>
      <c r="BI29" s="1119">
        <v>0</v>
      </c>
      <c r="BJ29" s="1119">
        <v>0</v>
      </c>
      <c r="BK29" s="1119">
        <v>0</v>
      </c>
      <c r="BL29" s="1119">
        <v>0</v>
      </c>
      <c r="BM29" s="1119">
        <v>0</v>
      </c>
      <c r="BN29" s="1119">
        <v>0</v>
      </c>
      <c r="BO29" s="1119">
        <v>0</v>
      </c>
      <c r="BP29" s="1119">
        <v>0</v>
      </c>
      <c r="BQ29" s="1119">
        <v>0</v>
      </c>
      <c r="BR29" s="1119">
        <v>0</v>
      </c>
      <c r="BS29" s="1119">
        <v>0</v>
      </c>
      <c r="BT29" s="1119">
        <v>0</v>
      </c>
      <c r="BU29" s="1119">
        <v>0</v>
      </c>
      <c r="BV29" s="1119">
        <v>0</v>
      </c>
      <c r="BW29" s="1119">
        <v>0</v>
      </c>
      <c r="BX29" s="1119">
        <v>0</v>
      </c>
      <c r="BY29" s="1119">
        <v>0</v>
      </c>
      <c r="BZ29" s="1119">
        <v>0</v>
      </c>
      <c r="CA29" s="1119">
        <v>0</v>
      </c>
      <c r="CB29" s="1119">
        <v>0</v>
      </c>
      <c r="CC29" s="1119">
        <v>0</v>
      </c>
      <c r="CD29" s="1119">
        <v>0</v>
      </c>
      <c r="CE29" s="1119">
        <v>0</v>
      </c>
      <c r="CF29" s="1119">
        <v>0</v>
      </c>
      <c r="CG29" s="1119">
        <v>0</v>
      </c>
      <c r="CH29" s="1119">
        <v>0</v>
      </c>
      <c r="CI29" s="1119">
        <v>0</v>
      </c>
      <c r="CJ29" s="1119">
        <v>0</v>
      </c>
      <c r="CK29" s="1119">
        <v>0</v>
      </c>
      <c r="CL29" s="1119">
        <v>0</v>
      </c>
      <c r="CM29" s="1119">
        <v>0</v>
      </c>
      <c r="CN29" s="1119">
        <v>0</v>
      </c>
      <c r="CO29" s="1119">
        <v>0</v>
      </c>
      <c r="CP29" s="1119">
        <v>0</v>
      </c>
      <c r="CQ29" s="1119">
        <v>0</v>
      </c>
      <c r="CR29" s="1119">
        <v>0</v>
      </c>
      <c r="CS29" s="1119">
        <v>0</v>
      </c>
      <c r="CT29" s="1119">
        <v>0</v>
      </c>
      <c r="CU29" s="1119">
        <v>0</v>
      </c>
      <c r="CV29" s="1119">
        <v>0</v>
      </c>
    </row>
    <row r="30" ht="22.5" spans="1:100">
      <c r="A30" s="1117" t="s">
        <v>266</v>
      </c>
      <c r="B30" s="1117" t="s">
        <v>170</v>
      </c>
      <c r="C30" s="1117" t="s">
        <v>174</v>
      </c>
      <c r="D30" s="1118" t="s">
        <v>175</v>
      </c>
      <c r="E30" s="1119">
        <v>1.26</v>
      </c>
      <c r="F30" s="1119">
        <v>0</v>
      </c>
      <c r="G30" s="1119">
        <v>0</v>
      </c>
      <c r="H30" s="1119">
        <v>0</v>
      </c>
      <c r="I30" s="1119">
        <v>0</v>
      </c>
      <c r="J30" s="1121">
        <v>0</v>
      </c>
      <c r="K30" s="1119">
        <v>0</v>
      </c>
      <c r="L30" s="1119">
        <v>0</v>
      </c>
      <c r="M30" s="1119">
        <v>0</v>
      </c>
      <c r="N30" s="1119">
        <v>0</v>
      </c>
      <c r="O30" s="1119">
        <v>0</v>
      </c>
      <c r="P30" s="1119">
        <v>0</v>
      </c>
      <c r="Q30" s="1119">
        <v>0</v>
      </c>
      <c r="R30" s="1119">
        <v>0</v>
      </c>
      <c r="S30" s="1119">
        <v>0</v>
      </c>
      <c r="T30" s="1119">
        <v>0</v>
      </c>
      <c r="U30" s="1119">
        <v>0</v>
      </c>
      <c r="V30" s="1119">
        <v>0</v>
      </c>
      <c r="W30" s="1119">
        <v>0</v>
      </c>
      <c r="X30" s="1119">
        <v>0</v>
      </c>
      <c r="Y30" s="1119">
        <v>0</v>
      </c>
      <c r="Z30" s="1119">
        <v>0</v>
      </c>
      <c r="AA30" s="1119">
        <v>0</v>
      </c>
      <c r="AB30" s="1119">
        <v>0</v>
      </c>
      <c r="AC30" s="1119">
        <v>0</v>
      </c>
      <c r="AD30" s="1119">
        <v>0</v>
      </c>
      <c r="AE30" s="1119">
        <v>0</v>
      </c>
      <c r="AF30" s="1119">
        <v>0</v>
      </c>
      <c r="AG30" s="1119">
        <v>0</v>
      </c>
      <c r="AH30" s="1119">
        <v>0</v>
      </c>
      <c r="AI30" s="1119">
        <v>0</v>
      </c>
      <c r="AJ30" s="1119">
        <v>0</v>
      </c>
      <c r="AK30" s="1119">
        <v>0</v>
      </c>
      <c r="AL30" s="1119">
        <v>0</v>
      </c>
      <c r="AM30" s="1119">
        <v>0</v>
      </c>
      <c r="AN30" s="1119">
        <v>0</v>
      </c>
      <c r="AO30" s="1119">
        <v>0</v>
      </c>
      <c r="AP30" s="1119">
        <v>0</v>
      </c>
      <c r="AQ30" s="1119">
        <v>0</v>
      </c>
      <c r="AR30" s="1119">
        <v>1.26</v>
      </c>
      <c r="AS30" s="1119">
        <v>0</v>
      </c>
      <c r="AT30" s="1119">
        <v>0</v>
      </c>
      <c r="AU30" s="1119">
        <v>0</v>
      </c>
      <c r="AV30" s="1119">
        <v>0</v>
      </c>
      <c r="AW30" s="1119">
        <v>0</v>
      </c>
      <c r="AX30" s="1119">
        <v>0</v>
      </c>
      <c r="AY30" s="1119">
        <v>0</v>
      </c>
      <c r="AZ30" s="1119">
        <v>0</v>
      </c>
      <c r="BA30" s="1119">
        <v>0</v>
      </c>
      <c r="BB30" s="1119">
        <v>0</v>
      </c>
      <c r="BC30" s="1119">
        <v>0</v>
      </c>
      <c r="BD30" s="1119">
        <v>0</v>
      </c>
      <c r="BE30" s="1119">
        <v>0</v>
      </c>
      <c r="BF30" s="1119">
        <v>1.26</v>
      </c>
      <c r="BG30" s="1119">
        <v>0</v>
      </c>
      <c r="BH30" s="1119">
        <v>0</v>
      </c>
      <c r="BI30" s="1119">
        <v>0</v>
      </c>
      <c r="BJ30" s="1119">
        <v>0</v>
      </c>
      <c r="BK30" s="1119">
        <v>0</v>
      </c>
      <c r="BL30" s="1119">
        <v>0</v>
      </c>
      <c r="BM30" s="1119">
        <v>0</v>
      </c>
      <c r="BN30" s="1119">
        <v>0</v>
      </c>
      <c r="BO30" s="1119">
        <v>0</v>
      </c>
      <c r="BP30" s="1119">
        <v>0</v>
      </c>
      <c r="BQ30" s="1119">
        <v>0</v>
      </c>
      <c r="BR30" s="1119">
        <v>0</v>
      </c>
      <c r="BS30" s="1119">
        <v>0</v>
      </c>
      <c r="BT30" s="1119">
        <v>0</v>
      </c>
      <c r="BU30" s="1119">
        <v>0</v>
      </c>
      <c r="BV30" s="1119">
        <v>0</v>
      </c>
      <c r="BW30" s="1119">
        <v>0</v>
      </c>
      <c r="BX30" s="1119">
        <v>0</v>
      </c>
      <c r="BY30" s="1119">
        <v>0</v>
      </c>
      <c r="BZ30" s="1119">
        <v>0</v>
      </c>
      <c r="CA30" s="1119">
        <v>0</v>
      </c>
      <c r="CB30" s="1119">
        <v>0</v>
      </c>
      <c r="CC30" s="1119">
        <v>0</v>
      </c>
      <c r="CD30" s="1119">
        <v>0</v>
      </c>
      <c r="CE30" s="1119">
        <v>0</v>
      </c>
      <c r="CF30" s="1119">
        <v>0</v>
      </c>
      <c r="CG30" s="1119">
        <v>0</v>
      </c>
      <c r="CH30" s="1119">
        <v>0</v>
      </c>
      <c r="CI30" s="1119">
        <v>0</v>
      </c>
      <c r="CJ30" s="1119">
        <v>0</v>
      </c>
      <c r="CK30" s="1119">
        <v>0</v>
      </c>
      <c r="CL30" s="1119">
        <v>0</v>
      </c>
      <c r="CM30" s="1119">
        <v>0</v>
      </c>
      <c r="CN30" s="1119">
        <v>0</v>
      </c>
      <c r="CO30" s="1119">
        <v>0</v>
      </c>
      <c r="CP30" s="1119">
        <v>0</v>
      </c>
      <c r="CQ30" s="1119">
        <v>0</v>
      </c>
      <c r="CR30" s="1119">
        <v>0</v>
      </c>
      <c r="CS30" s="1119">
        <v>0</v>
      </c>
      <c r="CT30" s="1119">
        <v>0</v>
      </c>
      <c r="CU30" s="1119">
        <v>0</v>
      </c>
      <c r="CV30" s="1119">
        <v>0</v>
      </c>
    </row>
    <row r="31" ht="22.5" spans="1:100">
      <c r="A31" s="1117" t="s">
        <v>266</v>
      </c>
      <c r="B31" s="1117" t="s">
        <v>170</v>
      </c>
      <c r="C31" s="1117" t="s">
        <v>174</v>
      </c>
      <c r="D31" s="1118" t="s">
        <v>175</v>
      </c>
      <c r="E31" s="1119">
        <v>36.0696</v>
      </c>
      <c r="F31" s="1119">
        <v>36.0696</v>
      </c>
      <c r="G31" s="1119">
        <v>36.0696</v>
      </c>
      <c r="H31" s="1119">
        <v>0</v>
      </c>
      <c r="I31" s="1119">
        <v>0</v>
      </c>
      <c r="J31" s="1121">
        <v>0</v>
      </c>
      <c r="K31" s="1119">
        <v>0</v>
      </c>
      <c r="L31" s="1119">
        <v>0</v>
      </c>
      <c r="M31" s="1119">
        <v>0</v>
      </c>
      <c r="N31" s="1119">
        <v>0</v>
      </c>
      <c r="O31" s="1119">
        <v>0</v>
      </c>
      <c r="P31" s="1119">
        <v>0</v>
      </c>
      <c r="Q31" s="1119">
        <v>0</v>
      </c>
      <c r="R31" s="1119">
        <v>0</v>
      </c>
      <c r="S31" s="1119">
        <v>0</v>
      </c>
      <c r="T31" s="1119">
        <v>0</v>
      </c>
      <c r="U31" s="1119">
        <v>0</v>
      </c>
      <c r="V31" s="1119">
        <v>0</v>
      </c>
      <c r="W31" s="1119">
        <v>0</v>
      </c>
      <c r="X31" s="1119">
        <v>0</v>
      </c>
      <c r="Y31" s="1119">
        <v>0</v>
      </c>
      <c r="Z31" s="1119">
        <v>0</v>
      </c>
      <c r="AA31" s="1119">
        <v>0</v>
      </c>
      <c r="AB31" s="1119">
        <v>0</v>
      </c>
      <c r="AC31" s="1119">
        <v>0</v>
      </c>
      <c r="AD31" s="1119">
        <v>0</v>
      </c>
      <c r="AE31" s="1119">
        <v>0</v>
      </c>
      <c r="AF31" s="1119">
        <v>0</v>
      </c>
      <c r="AG31" s="1119">
        <v>0</v>
      </c>
      <c r="AH31" s="1119">
        <v>0</v>
      </c>
      <c r="AI31" s="1119">
        <v>0</v>
      </c>
      <c r="AJ31" s="1119">
        <v>0</v>
      </c>
      <c r="AK31" s="1119">
        <v>0</v>
      </c>
      <c r="AL31" s="1119">
        <v>0</v>
      </c>
      <c r="AM31" s="1119">
        <v>0</v>
      </c>
      <c r="AN31" s="1119">
        <v>0</v>
      </c>
      <c r="AO31" s="1119">
        <v>0</v>
      </c>
      <c r="AP31" s="1119">
        <v>0</v>
      </c>
      <c r="AQ31" s="1119">
        <v>0</v>
      </c>
      <c r="AR31" s="1119">
        <v>0</v>
      </c>
      <c r="AS31" s="1119">
        <v>0</v>
      </c>
      <c r="AT31" s="1119">
        <v>0</v>
      </c>
      <c r="AU31" s="1119">
        <v>0</v>
      </c>
      <c r="AV31" s="1119">
        <v>0</v>
      </c>
      <c r="AW31" s="1119">
        <v>0</v>
      </c>
      <c r="AX31" s="1119">
        <v>0</v>
      </c>
      <c r="AY31" s="1119">
        <v>0</v>
      </c>
      <c r="AZ31" s="1119">
        <v>0</v>
      </c>
      <c r="BA31" s="1119">
        <v>0</v>
      </c>
      <c r="BB31" s="1119">
        <v>0</v>
      </c>
      <c r="BC31" s="1119">
        <v>0</v>
      </c>
      <c r="BD31" s="1119">
        <v>0</v>
      </c>
      <c r="BE31" s="1119">
        <v>0</v>
      </c>
      <c r="BF31" s="1119">
        <v>0</v>
      </c>
      <c r="BG31" s="1119">
        <v>0</v>
      </c>
      <c r="BH31" s="1119">
        <v>0</v>
      </c>
      <c r="BI31" s="1119">
        <v>0</v>
      </c>
      <c r="BJ31" s="1119">
        <v>0</v>
      </c>
      <c r="BK31" s="1119">
        <v>0</v>
      </c>
      <c r="BL31" s="1119">
        <v>0</v>
      </c>
      <c r="BM31" s="1119">
        <v>0</v>
      </c>
      <c r="BN31" s="1119">
        <v>0</v>
      </c>
      <c r="BO31" s="1119">
        <v>0</v>
      </c>
      <c r="BP31" s="1119">
        <v>0</v>
      </c>
      <c r="BQ31" s="1119">
        <v>0</v>
      </c>
      <c r="BR31" s="1119">
        <v>0</v>
      </c>
      <c r="BS31" s="1119">
        <v>0</v>
      </c>
      <c r="BT31" s="1119">
        <v>0</v>
      </c>
      <c r="BU31" s="1119">
        <v>0</v>
      </c>
      <c r="BV31" s="1119">
        <v>0</v>
      </c>
      <c r="BW31" s="1119">
        <v>0</v>
      </c>
      <c r="BX31" s="1119">
        <v>0</v>
      </c>
      <c r="BY31" s="1119">
        <v>0</v>
      </c>
      <c r="BZ31" s="1119">
        <v>0</v>
      </c>
      <c r="CA31" s="1119">
        <v>0</v>
      </c>
      <c r="CB31" s="1119">
        <v>0</v>
      </c>
      <c r="CC31" s="1119">
        <v>0</v>
      </c>
      <c r="CD31" s="1119">
        <v>0</v>
      </c>
      <c r="CE31" s="1119">
        <v>0</v>
      </c>
      <c r="CF31" s="1119">
        <v>0</v>
      </c>
      <c r="CG31" s="1119">
        <v>0</v>
      </c>
      <c r="CH31" s="1119">
        <v>0</v>
      </c>
      <c r="CI31" s="1119">
        <v>0</v>
      </c>
      <c r="CJ31" s="1119">
        <v>0</v>
      </c>
      <c r="CK31" s="1119">
        <v>0</v>
      </c>
      <c r="CL31" s="1119">
        <v>0</v>
      </c>
      <c r="CM31" s="1119">
        <v>0</v>
      </c>
      <c r="CN31" s="1119">
        <v>0</v>
      </c>
      <c r="CO31" s="1119">
        <v>0</v>
      </c>
      <c r="CP31" s="1119">
        <v>0</v>
      </c>
      <c r="CQ31" s="1119">
        <v>0</v>
      </c>
      <c r="CR31" s="1119">
        <v>0</v>
      </c>
      <c r="CS31" s="1119">
        <v>0</v>
      </c>
      <c r="CT31" s="1119">
        <v>0</v>
      </c>
      <c r="CU31" s="1119">
        <v>0</v>
      </c>
      <c r="CV31" s="1119">
        <v>0</v>
      </c>
    </row>
    <row r="32" spans="1:100">
      <c r="A32" s="1117" t="s">
        <v>176</v>
      </c>
      <c r="B32" s="1117"/>
      <c r="C32" s="1117"/>
      <c r="D32" s="1118" t="s">
        <v>177</v>
      </c>
      <c r="E32" s="1119">
        <v>21.7873</v>
      </c>
      <c r="F32" s="1119">
        <v>0</v>
      </c>
      <c r="G32" s="1119">
        <v>0</v>
      </c>
      <c r="H32" s="1119">
        <v>0</v>
      </c>
      <c r="I32" s="1119">
        <v>0</v>
      </c>
      <c r="J32" s="1121">
        <v>0</v>
      </c>
      <c r="K32" s="1119">
        <v>0</v>
      </c>
      <c r="L32" s="1119">
        <v>0</v>
      </c>
      <c r="M32" s="1119">
        <v>0</v>
      </c>
      <c r="N32" s="1119">
        <v>0</v>
      </c>
      <c r="O32" s="1119">
        <v>0</v>
      </c>
      <c r="P32" s="1119">
        <v>0</v>
      </c>
      <c r="Q32" s="1119">
        <v>0</v>
      </c>
      <c r="R32" s="1119">
        <v>0</v>
      </c>
      <c r="S32" s="1119">
        <v>0</v>
      </c>
      <c r="T32" s="1119">
        <v>0</v>
      </c>
      <c r="U32" s="1119">
        <v>0</v>
      </c>
      <c r="V32" s="1119">
        <v>0</v>
      </c>
      <c r="W32" s="1119">
        <v>0</v>
      </c>
      <c r="X32" s="1119">
        <v>0</v>
      </c>
      <c r="Y32" s="1119">
        <v>0</v>
      </c>
      <c r="Z32" s="1119">
        <v>0</v>
      </c>
      <c r="AA32" s="1119">
        <v>0</v>
      </c>
      <c r="AB32" s="1119">
        <v>0</v>
      </c>
      <c r="AC32" s="1119">
        <v>0</v>
      </c>
      <c r="AD32" s="1119">
        <v>0</v>
      </c>
      <c r="AE32" s="1119">
        <v>0</v>
      </c>
      <c r="AF32" s="1119">
        <v>0</v>
      </c>
      <c r="AG32" s="1119">
        <v>0</v>
      </c>
      <c r="AH32" s="1119">
        <v>0</v>
      </c>
      <c r="AI32" s="1119">
        <v>0</v>
      </c>
      <c r="AJ32" s="1119">
        <v>0</v>
      </c>
      <c r="AK32" s="1119">
        <v>0</v>
      </c>
      <c r="AL32" s="1119">
        <v>0</v>
      </c>
      <c r="AM32" s="1119">
        <v>0</v>
      </c>
      <c r="AN32" s="1119">
        <v>0</v>
      </c>
      <c r="AO32" s="1119">
        <v>0</v>
      </c>
      <c r="AP32" s="1119">
        <v>0</v>
      </c>
      <c r="AQ32" s="1119">
        <v>0</v>
      </c>
      <c r="AR32" s="1119">
        <v>21.7873</v>
      </c>
      <c r="AS32" s="1119">
        <v>0</v>
      </c>
      <c r="AT32" s="1119">
        <v>0</v>
      </c>
      <c r="AU32" s="1119">
        <v>0</v>
      </c>
      <c r="AV32" s="1119">
        <v>0</v>
      </c>
      <c r="AW32" s="1119">
        <v>0</v>
      </c>
      <c r="AX32" s="1119">
        <v>0</v>
      </c>
      <c r="AY32" s="1119">
        <v>0</v>
      </c>
      <c r="AZ32" s="1119">
        <v>0</v>
      </c>
      <c r="BA32" s="1119">
        <v>0</v>
      </c>
      <c r="BB32" s="1119">
        <v>0</v>
      </c>
      <c r="BC32" s="1119">
        <v>21.7873</v>
      </c>
      <c r="BD32" s="1119">
        <v>0</v>
      </c>
      <c r="BE32" s="1119">
        <v>0</v>
      </c>
      <c r="BF32" s="1119">
        <v>0</v>
      </c>
      <c r="BG32" s="1119">
        <v>0</v>
      </c>
      <c r="BH32" s="1119">
        <v>0</v>
      </c>
      <c r="BI32" s="1119">
        <v>0</v>
      </c>
      <c r="BJ32" s="1119">
        <v>0</v>
      </c>
      <c r="BK32" s="1119">
        <v>0</v>
      </c>
      <c r="BL32" s="1119">
        <v>0</v>
      </c>
      <c r="BM32" s="1119">
        <v>0</v>
      </c>
      <c r="BN32" s="1119">
        <v>0</v>
      </c>
      <c r="BO32" s="1119">
        <v>0</v>
      </c>
      <c r="BP32" s="1119">
        <v>0</v>
      </c>
      <c r="BQ32" s="1119">
        <v>0</v>
      </c>
      <c r="BR32" s="1119">
        <v>0</v>
      </c>
      <c r="BS32" s="1119">
        <v>0</v>
      </c>
      <c r="BT32" s="1119">
        <v>0</v>
      </c>
      <c r="BU32" s="1119">
        <v>0</v>
      </c>
      <c r="BV32" s="1119">
        <v>0</v>
      </c>
      <c r="BW32" s="1119">
        <v>0</v>
      </c>
      <c r="BX32" s="1119">
        <v>0</v>
      </c>
      <c r="BY32" s="1119">
        <v>0</v>
      </c>
      <c r="BZ32" s="1119">
        <v>0</v>
      </c>
      <c r="CA32" s="1119">
        <v>0</v>
      </c>
      <c r="CB32" s="1119">
        <v>0</v>
      </c>
      <c r="CC32" s="1119">
        <v>0</v>
      </c>
      <c r="CD32" s="1119">
        <v>0</v>
      </c>
      <c r="CE32" s="1119">
        <v>0</v>
      </c>
      <c r="CF32" s="1119">
        <v>0</v>
      </c>
      <c r="CG32" s="1119">
        <v>0</v>
      </c>
      <c r="CH32" s="1119">
        <v>0</v>
      </c>
      <c r="CI32" s="1119">
        <v>0</v>
      </c>
      <c r="CJ32" s="1119">
        <v>0</v>
      </c>
      <c r="CK32" s="1119">
        <v>0</v>
      </c>
      <c r="CL32" s="1119">
        <v>0</v>
      </c>
      <c r="CM32" s="1119">
        <v>0</v>
      </c>
      <c r="CN32" s="1119">
        <v>0</v>
      </c>
      <c r="CO32" s="1119">
        <v>0</v>
      </c>
      <c r="CP32" s="1119">
        <v>0</v>
      </c>
      <c r="CQ32" s="1119">
        <v>0</v>
      </c>
      <c r="CR32" s="1119">
        <v>0</v>
      </c>
      <c r="CS32" s="1119">
        <v>0</v>
      </c>
      <c r="CT32" s="1119">
        <v>0</v>
      </c>
      <c r="CU32" s="1119">
        <v>0</v>
      </c>
      <c r="CV32" s="1119">
        <v>0</v>
      </c>
    </row>
    <row r="33" ht="22.5" spans="1:100">
      <c r="A33" s="1117" t="s">
        <v>179</v>
      </c>
      <c r="B33" s="1117" t="s">
        <v>172</v>
      </c>
      <c r="C33" s="1117"/>
      <c r="D33" s="1118" t="s">
        <v>178</v>
      </c>
      <c r="E33" s="1119">
        <v>21.7873</v>
      </c>
      <c r="F33" s="1119">
        <v>0</v>
      </c>
      <c r="G33" s="1119">
        <v>0</v>
      </c>
      <c r="H33" s="1119">
        <v>0</v>
      </c>
      <c r="I33" s="1119">
        <v>0</v>
      </c>
      <c r="J33" s="1121">
        <v>0</v>
      </c>
      <c r="K33" s="1119">
        <v>0</v>
      </c>
      <c r="L33" s="1119">
        <v>0</v>
      </c>
      <c r="M33" s="1119">
        <v>0</v>
      </c>
      <c r="N33" s="1119">
        <v>0</v>
      </c>
      <c r="O33" s="1119">
        <v>0</v>
      </c>
      <c r="P33" s="1119">
        <v>0</v>
      </c>
      <c r="Q33" s="1119">
        <v>0</v>
      </c>
      <c r="R33" s="1119">
        <v>0</v>
      </c>
      <c r="S33" s="1119">
        <v>0</v>
      </c>
      <c r="T33" s="1119">
        <v>0</v>
      </c>
      <c r="U33" s="1119">
        <v>0</v>
      </c>
      <c r="V33" s="1119">
        <v>0</v>
      </c>
      <c r="W33" s="1119">
        <v>0</v>
      </c>
      <c r="X33" s="1119">
        <v>0</v>
      </c>
      <c r="Y33" s="1119">
        <v>0</v>
      </c>
      <c r="Z33" s="1119">
        <v>0</v>
      </c>
      <c r="AA33" s="1119">
        <v>0</v>
      </c>
      <c r="AB33" s="1119">
        <v>0</v>
      </c>
      <c r="AC33" s="1119">
        <v>0</v>
      </c>
      <c r="AD33" s="1119">
        <v>0</v>
      </c>
      <c r="AE33" s="1119">
        <v>0</v>
      </c>
      <c r="AF33" s="1119">
        <v>0</v>
      </c>
      <c r="AG33" s="1119">
        <v>0</v>
      </c>
      <c r="AH33" s="1119">
        <v>0</v>
      </c>
      <c r="AI33" s="1119">
        <v>0</v>
      </c>
      <c r="AJ33" s="1119">
        <v>0</v>
      </c>
      <c r="AK33" s="1119">
        <v>0</v>
      </c>
      <c r="AL33" s="1119">
        <v>0</v>
      </c>
      <c r="AM33" s="1119">
        <v>0</v>
      </c>
      <c r="AN33" s="1119">
        <v>0</v>
      </c>
      <c r="AO33" s="1119">
        <v>0</v>
      </c>
      <c r="AP33" s="1119">
        <v>0</v>
      </c>
      <c r="AQ33" s="1119">
        <v>0</v>
      </c>
      <c r="AR33" s="1119">
        <v>21.7873</v>
      </c>
      <c r="AS33" s="1119">
        <v>0</v>
      </c>
      <c r="AT33" s="1119">
        <v>0</v>
      </c>
      <c r="AU33" s="1119">
        <v>0</v>
      </c>
      <c r="AV33" s="1119">
        <v>0</v>
      </c>
      <c r="AW33" s="1119">
        <v>0</v>
      </c>
      <c r="AX33" s="1119">
        <v>0</v>
      </c>
      <c r="AY33" s="1119">
        <v>0</v>
      </c>
      <c r="AZ33" s="1119">
        <v>0</v>
      </c>
      <c r="BA33" s="1119">
        <v>0</v>
      </c>
      <c r="BB33" s="1119">
        <v>0</v>
      </c>
      <c r="BC33" s="1119">
        <v>21.7873</v>
      </c>
      <c r="BD33" s="1119">
        <v>0</v>
      </c>
      <c r="BE33" s="1119">
        <v>0</v>
      </c>
      <c r="BF33" s="1119">
        <v>0</v>
      </c>
      <c r="BG33" s="1119">
        <v>0</v>
      </c>
      <c r="BH33" s="1119">
        <v>0</v>
      </c>
      <c r="BI33" s="1119">
        <v>0</v>
      </c>
      <c r="BJ33" s="1119">
        <v>0</v>
      </c>
      <c r="BK33" s="1119">
        <v>0</v>
      </c>
      <c r="BL33" s="1119">
        <v>0</v>
      </c>
      <c r="BM33" s="1119">
        <v>0</v>
      </c>
      <c r="BN33" s="1119">
        <v>0</v>
      </c>
      <c r="BO33" s="1119">
        <v>0</v>
      </c>
      <c r="BP33" s="1119">
        <v>0</v>
      </c>
      <c r="BQ33" s="1119">
        <v>0</v>
      </c>
      <c r="BR33" s="1119">
        <v>0</v>
      </c>
      <c r="BS33" s="1119">
        <v>0</v>
      </c>
      <c r="BT33" s="1119">
        <v>0</v>
      </c>
      <c r="BU33" s="1119">
        <v>0</v>
      </c>
      <c r="BV33" s="1119">
        <v>0</v>
      </c>
      <c r="BW33" s="1119">
        <v>0</v>
      </c>
      <c r="BX33" s="1119">
        <v>0</v>
      </c>
      <c r="BY33" s="1119">
        <v>0</v>
      </c>
      <c r="BZ33" s="1119">
        <v>0</v>
      </c>
      <c r="CA33" s="1119">
        <v>0</v>
      </c>
      <c r="CB33" s="1119">
        <v>0</v>
      </c>
      <c r="CC33" s="1119">
        <v>0</v>
      </c>
      <c r="CD33" s="1119">
        <v>0</v>
      </c>
      <c r="CE33" s="1119">
        <v>0</v>
      </c>
      <c r="CF33" s="1119">
        <v>0</v>
      </c>
      <c r="CG33" s="1119">
        <v>0</v>
      </c>
      <c r="CH33" s="1119">
        <v>0</v>
      </c>
      <c r="CI33" s="1119">
        <v>0</v>
      </c>
      <c r="CJ33" s="1119">
        <v>0</v>
      </c>
      <c r="CK33" s="1119">
        <v>0</v>
      </c>
      <c r="CL33" s="1119">
        <v>0</v>
      </c>
      <c r="CM33" s="1119">
        <v>0</v>
      </c>
      <c r="CN33" s="1119">
        <v>0</v>
      </c>
      <c r="CO33" s="1119">
        <v>0</v>
      </c>
      <c r="CP33" s="1119">
        <v>0</v>
      </c>
      <c r="CQ33" s="1119">
        <v>0</v>
      </c>
      <c r="CR33" s="1119">
        <v>0</v>
      </c>
      <c r="CS33" s="1119">
        <v>0</v>
      </c>
      <c r="CT33" s="1119">
        <v>0</v>
      </c>
      <c r="CU33" s="1119">
        <v>0</v>
      </c>
      <c r="CV33" s="1119">
        <v>0</v>
      </c>
    </row>
    <row r="34" ht="22.5" spans="1:100">
      <c r="A34" s="1117" t="s">
        <v>267</v>
      </c>
      <c r="B34" s="1117" t="s">
        <v>180</v>
      </c>
      <c r="C34" s="1117" t="s">
        <v>167</v>
      </c>
      <c r="D34" s="1118" t="s">
        <v>181</v>
      </c>
      <c r="E34" s="1119">
        <v>21.7873</v>
      </c>
      <c r="F34" s="1119">
        <v>0</v>
      </c>
      <c r="G34" s="1119">
        <v>0</v>
      </c>
      <c r="H34" s="1119">
        <v>0</v>
      </c>
      <c r="I34" s="1119">
        <v>0</v>
      </c>
      <c r="J34" s="1121">
        <v>0</v>
      </c>
      <c r="K34" s="1119">
        <v>0</v>
      </c>
      <c r="L34" s="1119">
        <v>0</v>
      </c>
      <c r="M34" s="1119">
        <v>0</v>
      </c>
      <c r="N34" s="1119">
        <v>0</v>
      </c>
      <c r="O34" s="1119">
        <v>0</v>
      </c>
      <c r="P34" s="1119">
        <v>0</v>
      </c>
      <c r="Q34" s="1119">
        <v>0</v>
      </c>
      <c r="R34" s="1119">
        <v>0</v>
      </c>
      <c r="S34" s="1119">
        <v>0</v>
      </c>
      <c r="T34" s="1119">
        <v>0</v>
      </c>
      <c r="U34" s="1119">
        <v>0</v>
      </c>
      <c r="V34" s="1119">
        <v>0</v>
      </c>
      <c r="W34" s="1119">
        <v>0</v>
      </c>
      <c r="X34" s="1119">
        <v>0</v>
      </c>
      <c r="Y34" s="1119">
        <v>0</v>
      </c>
      <c r="Z34" s="1119">
        <v>0</v>
      </c>
      <c r="AA34" s="1119">
        <v>0</v>
      </c>
      <c r="AB34" s="1119">
        <v>0</v>
      </c>
      <c r="AC34" s="1119">
        <v>0</v>
      </c>
      <c r="AD34" s="1119">
        <v>0</v>
      </c>
      <c r="AE34" s="1119">
        <v>0</v>
      </c>
      <c r="AF34" s="1119">
        <v>0</v>
      </c>
      <c r="AG34" s="1119">
        <v>0</v>
      </c>
      <c r="AH34" s="1119">
        <v>0</v>
      </c>
      <c r="AI34" s="1119">
        <v>0</v>
      </c>
      <c r="AJ34" s="1119">
        <v>0</v>
      </c>
      <c r="AK34" s="1119">
        <v>0</v>
      </c>
      <c r="AL34" s="1119">
        <v>0</v>
      </c>
      <c r="AM34" s="1119">
        <v>0</v>
      </c>
      <c r="AN34" s="1119">
        <v>0</v>
      </c>
      <c r="AO34" s="1119">
        <v>0</v>
      </c>
      <c r="AP34" s="1119">
        <v>0</v>
      </c>
      <c r="AQ34" s="1119">
        <v>0</v>
      </c>
      <c r="AR34" s="1119">
        <v>21.7873</v>
      </c>
      <c r="AS34" s="1119">
        <v>0</v>
      </c>
      <c r="AT34" s="1119">
        <v>0</v>
      </c>
      <c r="AU34" s="1119">
        <v>0</v>
      </c>
      <c r="AV34" s="1119">
        <v>0</v>
      </c>
      <c r="AW34" s="1119">
        <v>0</v>
      </c>
      <c r="AX34" s="1119">
        <v>0</v>
      </c>
      <c r="AY34" s="1119">
        <v>0</v>
      </c>
      <c r="AZ34" s="1119">
        <v>0</v>
      </c>
      <c r="BA34" s="1119">
        <v>0</v>
      </c>
      <c r="BB34" s="1119">
        <v>0</v>
      </c>
      <c r="BC34" s="1119">
        <v>21.7873</v>
      </c>
      <c r="BD34" s="1119">
        <v>0</v>
      </c>
      <c r="BE34" s="1119">
        <v>0</v>
      </c>
      <c r="BF34" s="1119">
        <v>0</v>
      </c>
      <c r="BG34" s="1119">
        <v>0</v>
      </c>
      <c r="BH34" s="1119">
        <v>0</v>
      </c>
      <c r="BI34" s="1119">
        <v>0</v>
      </c>
      <c r="BJ34" s="1119">
        <v>0</v>
      </c>
      <c r="BK34" s="1119">
        <v>0</v>
      </c>
      <c r="BL34" s="1119">
        <v>0</v>
      </c>
      <c r="BM34" s="1119">
        <v>0</v>
      </c>
      <c r="BN34" s="1119">
        <v>0</v>
      </c>
      <c r="BO34" s="1119">
        <v>0</v>
      </c>
      <c r="BP34" s="1119">
        <v>0</v>
      </c>
      <c r="BQ34" s="1119">
        <v>0</v>
      </c>
      <c r="BR34" s="1119">
        <v>0</v>
      </c>
      <c r="BS34" s="1119">
        <v>0</v>
      </c>
      <c r="BT34" s="1119">
        <v>0</v>
      </c>
      <c r="BU34" s="1119">
        <v>0</v>
      </c>
      <c r="BV34" s="1119">
        <v>0</v>
      </c>
      <c r="BW34" s="1119">
        <v>0</v>
      </c>
      <c r="BX34" s="1119">
        <v>0</v>
      </c>
      <c r="BY34" s="1119">
        <v>0</v>
      </c>
      <c r="BZ34" s="1119">
        <v>0</v>
      </c>
      <c r="CA34" s="1119">
        <v>0</v>
      </c>
      <c r="CB34" s="1119">
        <v>0</v>
      </c>
      <c r="CC34" s="1119">
        <v>0</v>
      </c>
      <c r="CD34" s="1119">
        <v>0</v>
      </c>
      <c r="CE34" s="1119">
        <v>0</v>
      </c>
      <c r="CF34" s="1119">
        <v>0</v>
      </c>
      <c r="CG34" s="1119">
        <v>0</v>
      </c>
      <c r="CH34" s="1119">
        <v>0</v>
      </c>
      <c r="CI34" s="1119">
        <v>0</v>
      </c>
      <c r="CJ34" s="1119">
        <v>0</v>
      </c>
      <c r="CK34" s="1119">
        <v>0</v>
      </c>
      <c r="CL34" s="1119">
        <v>0</v>
      </c>
      <c r="CM34" s="1119">
        <v>0</v>
      </c>
      <c r="CN34" s="1119">
        <v>0</v>
      </c>
      <c r="CO34" s="1119">
        <v>0</v>
      </c>
      <c r="CP34" s="1119">
        <v>0</v>
      </c>
      <c r="CQ34" s="1119">
        <v>0</v>
      </c>
      <c r="CR34" s="1119">
        <v>0</v>
      </c>
      <c r="CS34" s="1119">
        <v>0</v>
      </c>
      <c r="CT34" s="1119">
        <v>0</v>
      </c>
      <c r="CU34" s="1119">
        <v>0</v>
      </c>
      <c r="CV34" s="1119">
        <v>0</v>
      </c>
    </row>
    <row r="35" ht="13.5" spans="1:10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</row>
    <row r="36" ht="13.5" spans="1:10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</row>
    <row r="37" ht="13.5" spans="1:10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</row>
    <row r="38" ht="13.5" spans="1:10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</row>
    <row r="39" ht="13.5" spans="1:10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</row>
    <row r="40" ht="13.5" spans="1:10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</row>
    <row r="41" ht="13.5" spans="1:10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</row>
    <row r="42" ht="13.5" spans="1:10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</row>
    <row r="43" ht="13.5" spans="1:10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</row>
    <row r="44" ht="13.5" spans="1:10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</row>
    <row r="45" ht="13.5" spans="1:10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</row>
    <row r="46" ht="13.5" spans="1:10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</row>
    <row r="47" ht="13.5" spans="1:100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</row>
    <row r="48" ht="13.5" spans="1:100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</row>
    <row r="49" ht="13.5" spans="1:100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</row>
    <row r="50" ht="13.5" spans="1:100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</row>
    <row r="51" ht="13.5" spans="1:100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</row>
    <row r="52" ht="13.5" spans="1:100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</row>
    <row r="53" ht="13.5" spans="1:100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</row>
    <row r="54" ht="13.5" spans="1:100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</row>
    <row r="55" ht="13.5" spans="1:100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</row>
    <row r="56" ht="13.5" spans="1:100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</row>
    <row r="57" ht="13.5" spans="1:100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</row>
    <row r="58" ht="13.5" spans="1:100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</row>
    <row r="59" ht="13.5" spans="1:100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</row>
    <row r="60" ht="13.5" spans="1:100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</row>
    <row r="61" ht="13.5" spans="1:100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</row>
    <row r="62" ht="13.5" spans="1:100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</row>
    <row r="63" ht="13.5" spans="1:100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</row>
    <row r="64" ht="13.5" spans="1:10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</row>
    <row r="65" ht="13.5" spans="1:10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</row>
    <row r="66" ht="13.5" spans="1:10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</row>
    <row r="67" ht="13.5" spans="1:10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</row>
    <row r="68" ht="13.5" spans="1:10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</row>
    <row r="69" ht="13.5" spans="1:10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</row>
    <row r="70" ht="13.5" spans="1:10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</row>
    <row r="71" ht="13.5" spans="1:10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</row>
    <row r="72" ht="13.5" spans="1:10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</row>
    <row r="73" ht="13.5" spans="1:10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</row>
    <row r="74" ht="13.5" spans="1:10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</row>
    <row r="75" ht="13.5" spans="1:10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</row>
    <row r="76" ht="13.5" spans="1:10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</row>
    <row r="77" ht="13.5" spans="1:10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</row>
    <row r="78" ht="13.5" spans="1:10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</row>
    <row r="79" ht="13.5" spans="1:10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</row>
    <row r="80" ht="13.5" spans="1:10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</row>
    <row r="81" ht="13.5" spans="1:10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</row>
    <row r="82" ht="13.5" spans="1:10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</row>
    <row r="83" ht="13.5" spans="1:10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</row>
    <row r="84" ht="13.5" spans="1:10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</row>
    <row r="85" ht="13.5" spans="1:10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</row>
    <row r="86" ht="13.5" spans="1:10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</row>
    <row r="87" ht="13.5" spans="1:10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</row>
    <row r="88" ht="13.5" spans="1:10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</row>
    <row r="89" ht="13.5" spans="1:10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</row>
    <row r="90" ht="13.5" spans="1:10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</row>
    <row r="91" ht="13.5" spans="1:10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</row>
    <row r="92" ht="13.5" spans="1:10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</row>
    <row r="93" ht="13.5" spans="1:10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</row>
    <row r="94" ht="13.5" spans="1:10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</row>
  </sheetData>
  <sheetProtection formatCells="0" formatColumns="0" formatRows="0"/>
  <mergeCells count="12">
    <mergeCell ref="A4:C4"/>
    <mergeCell ref="F4:O4"/>
    <mergeCell ref="P4:AQ4"/>
    <mergeCell ref="AR4:BH4"/>
    <mergeCell ref="BO4:BQ4"/>
    <mergeCell ref="BR4:BT4"/>
    <mergeCell ref="BU4:CE4"/>
    <mergeCell ref="CF4:CU4"/>
    <mergeCell ref="D4:D5"/>
    <mergeCell ref="E4:E5"/>
    <mergeCell ref="BN4:BN5"/>
    <mergeCell ref="CV4:CV5"/>
  </mergeCells>
  <pageMargins left="0.75" right="0.75" top="1" bottom="1" header="0.5" footer="0.5"/>
  <pageSetup paperSize="8" scale="24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C18" sqref="C18"/>
    </sheetView>
  </sheetViews>
  <sheetFormatPr defaultColWidth="9" defaultRowHeight="11.25"/>
  <cols>
    <col min="1" max="1" width="34.625" style="1050" customWidth="1"/>
    <col min="2" max="2" width="12.625" style="1050" customWidth="1"/>
    <col min="3" max="3" width="27.75" style="1050" customWidth="1"/>
    <col min="4" max="6" width="17.625" style="1050" customWidth="1"/>
    <col min="7" max="7" width="5.125" style="1050" customWidth="1"/>
    <col min="8" max="166" width="5" style="1050" customWidth="1"/>
    <col min="167" max="16384" width="9" style="1050"/>
  </cols>
  <sheetData>
    <row r="1" customFormat="1" ht="14.25" customHeight="1" spans="1:256">
      <c r="A1" s="1051"/>
      <c r="B1" s="1052"/>
      <c r="C1" s="1052"/>
      <c r="D1" s="1052"/>
      <c r="E1" s="1052"/>
      <c r="F1" s="1053" t="s">
        <v>268</v>
      </c>
      <c r="G1" s="1054"/>
      <c r="H1" s="1054"/>
      <c r="I1" s="1054"/>
      <c r="J1" s="1054"/>
      <c r="K1" s="1054"/>
      <c r="L1" s="1054"/>
      <c r="M1" s="1054"/>
      <c r="N1" s="1054"/>
      <c r="O1" s="1054"/>
      <c r="P1" s="1054"/>
      <c r="Q1" s="1054"/>
      <c r="R1" s="1054"/>
      <c r="S1" s="1054"/>
      <c r="T1" s="1054"/>
      <c r="U1" s="1054"/>
      <c r="V1" s="1054"/>
      <c r="W1" s="1054"/>
      <c r="X1" s="1054"/>
      <c r="Y1" s="1054"/>
      <c r="Z1" s="1054"/>
      <c r="AA1" s="1054"/>
      <c r="AB1" s="1054"/>
      <c r="AC1" s="1054"/>
      <c r="AD1" s="1054"/>
      <c r="AE1" s="1054"/>
      <c r="AF1" s="1054"/>
      <c r="AG1" s="1054"/>
      <c r="AH1" s="1054"/>
      <c r="AI1" s="1054"/>
      <c r="AJ1" s="1054"/>
      <c r="AK1" s="1054"/>
      <c r="AL1" s="1054"/>
      <c r="AM1" s="1054"/>
      <c r="AN1" s="1054"/>
      <c r="AO1" s="1054"/>
      <c r="AP1" s="1054"/>
      <c r="AQ1" s="1054"/>
      <c r="AR1" s="1054"/>
      <c r="AS1" s="1054"/>
      <c r="AT1" s="1054"/>
      <c r="AU1" s="1054"/>
      <c r="AV1" s="1054"/>
      <c r="AW1" s="1054"/>
      <c r="AX1" s="1054"/>
      <c r="AY1" s="1054"/>
      <c r="AZ1" s="1054"/>
      <c r="BA1" s="1054"/>
      <c r="BB1" s="1054"/>
      <c r="BC1" s="1054"/>
      <c r="BD1" s="1054"/>
      <c r="BE1" s="1054"/>
      <c r="BF1" s="1054"/>
      <c r="BG1" s="1054"/>
      <c r="BH1" s="1054"/>
      <c r="BI1" s="1054"/>
      <c r="BJ1" s="1054"/>
      <c r="BK1" s="1054"/>
      <c r="BL1" s="1054"/>
      <c r="BM1" s="1054"/>
      <c r="BN1" s="1054"/>
      <c r="BO1" s="1054"/>
      <c r="BP1" s="1054"/>
      <c r="BQ1" s="1054"/>
      <c r="BR1" s="1054"/>
      <c r="BS1" s="1054"/>
      <c r="BT1" s="1054"/>
      <c r="BU1" s="1054"/>
      <c r="BV1" s="1054"/>
      <c r="BW1" s="1054"/>
      <c r="BX1" s="1054"/>
      <c r="BY1" s="1054"/>
      <c r="BZ1" s="1054"/>
      <c r="CA1" s="1054"/>
      <c r="CB1" s="1054"/>
      <c r="CC1" s="1054"/>
      <c r="CD1" s="1054"/>
      <c r="CE1" s="1054"/>
      <c r="CF1" s="1054"/>
      <c r="CG1" s="1054"/>
      <c r="CH1" s="1054"/>
      <c r="CI1" s="1054"/>
      <c r="CJ1" s="1054"/>
      <c r="CK1" s="1054"/>
      <c r="CL1" s="1054"/>
      <c r="CM1" s="1054"/>
      <c r="CN1" s="1054"/>
      <c r="CO1" s="1054"/>
      <c r="CP1" s="1054"/>
      <c r="CQ1" s="1054"/>
      <c r="CR1" s="1054"/>
      <c r="CS1" s="1054"/>
      <c r="CT1" s="1054"/>
      <c r="CU1" s="1054"/>
      <c r="CV1" s="1054"/>
      <c r="CW1" s="1054"/>
      <c r="CX1" s="1054"/>
      <c r="CY1" s="1054"/>
      <c r="CZ1" s="1054"/>
      <c r="DA1" s="1054"/>
      <c r="DB1" s="1054"/>
      <c r="DC1" s="1054"/>
      <c r="DD1" s="1054"/>
      <c r="DE1" s="1054"/>
      <c r="DF1" s="1054"/>
      <c r="DG1" s="1054"/>
      <c r="DH1" s="1054"/>
      <c r="DI1" s="1054"/>
      <c r="DJ1" s="1054"/>
      <c r="DK1" s="1054"/>
      <c r="DL1" s="1054"/>
      <c r="DM1" s="1054"/>
      <c r="DN1" s="1054"/>
      <c r="DO1" s="1054"/>
      <c r="DP1" s="1054"/>
      <c r="DQ1" s="1054"/>
      <c r="DR1" s="1054"/>
      <c r="DS1" s="1054"/>
      <c r="DT1" s="1054"/>
      <c r="DU1" s="1054"/>
      <c r="DV1" s="1054"/>
      <c r="DW1" s="1054"/>
      <c r="DX1" s="1054"/>
      <c r="DY1" s="1054"/>
      <c r="DZ1" s="1054"/>
      <c r="EA1" s="1054"/>
      <c r="EB1" s="1054"/>
      <c r="EC1" s="1054"/>
      <c r="ED1" s="1054"/>
      <c r="EE1" s="1054"/>
      <c r="EF1" s="1054"/>
      <c r="EG1" s="1054"/>
      <c r="EH1" s="1054"/>
      <c r="EI1" s="1054"/>
      <c r="EJ1" s="1054"/>
      <c r="EK1" s="1054"/>
      <c r="EL1" s="1054"/>
      <c r="EM1" s="1054"/>
      <c r="EN1" s="1054"/>
      <c r="EO1" s="1054"/>
      <c r="EP1" s="1054"/>
      <c r="EQ1" s="1054"/>
      <c r="ER1" s="1054"/>
      <c r="ES1" s="1054"/>
      <c r="ET1" s="1054"/>
      <c r="EU1" s="1054"/>
      <c r="EV1" s="1054"/>
      <c r="EW1" s="1054"/>
      <c r="EX1" s="1054"/>
      <c r="EY1" s="1054"/>
      <c r="EZ1" s="1054"/>
      <c r="FA1" s="1054"/>
      <c r="FB1" s="1054"/>
      <c r="FC1" s="1054"/>
      <c r="FD1" s="1054"/>
      <c r="FE1" s="1054"/>
      <c r="FF1" s="1054"/>
      <c r="FG1" s="1054"/>
      <c r="FH1" s="1054"/>
      <c r="FI1" s="1054"/>
      <c r="FJ1" s="1054"/>
      <c r="FK1" s="1104"/>
      <c r="FL1" s="1104"/>
      <c r="FM1" s="1104"/>
      <c r="FN1" s="1104"/>
      <c r="FO1" s="1104"/>
      <c r="FP1" s="1104"/>
      <c r="FQ1" s="1104"/>
      <c r="FR1" s="1104"/>
      <c r="FS1" s="1104"/>
      <c r="FT1" s="1104"/>
      <c r="FU1" s="1104"/>
      <c r="FV1" s="1104"/>
      <c r="FW1" s="1104"/>
      <c r="FX1" s="1104"/>
      <c r="FY1" s="1104"/>
      <c r="FZ1" s="1104"/>
      <c r="GA1" s="1104"/>
      <c r="GB1" s="1104"/>
      <c r="GC1" s="1104"/>
      <c r="GD1" s="1104"/>
      <c r="GE1" s="1104"/>
      <c r="GF1" s="1104"/>
      <c r="GG1" s="1104"/>
      <c r="GH1" s="1104"/>
      <c r="GI1" s="1104"/>
      <c r="GJ1" s="1104"/>
      <c r="GK1" s="1104"/>
      <c r="GL1" s="1104"/>
      <c r="GM1" s="1104"/>
      <c r="GN1" s="1104"/>
      <c r="GO1" s="1104"/>
      <c r="GP1" s="1104"/>
      <c r="GQ1" s="1104"/>
      <c r="GR1" s="1104"/>
      <c r="GS1" s="1104"/>
      <c r="GT1" s="1104"/>
      <c r="GU1" s="1104"/>
      <c r="GV1" s="1104"/>
      <c r="GW1" s="1104"/>
      <c r="GX1" s="1104"/>
      <c r="GY1" s="1104"/>
      <c r="GZ1" s="1104"/>
      <c r="HA1" s="1104"/>
      <c r="HB1" s="1104"/>
      <c r="HC1" s="1104"/>
      <c r="HD1" s="1104"/>
      <c r="HE1" s="1104"/>
      <c r="HF1" s="1104"/>
      <c r="HG1" s="1104"/>
      <c r="HH1" s="1104"/>
      <c r="HI1" s="1104"/>
      <c r="HJ1" s="1104"/>
      <c r="HK1" s="1104"/>
      <c r="HL1" s="1104"/>
      <c r="HM1" s="1104"/>
      <c r="HN1" s="1104"/>
      <c r="HO1" s="1104"/>
      <c r="HP1" s="1104"/>
      <c r="HQ1" s="1104"/>
      <c r="HR1" s="1104"/>
      <c r="HS1" s="1104"/>
      <c r="HT1" s="1104"/>
      <c r="HU1" s="1104"/>
      <c r="HV1" s="1104"/>
      <c r="HW1" s="1104"/>
      <c r="HX1" s="1104"/>
      <c r="HY1" s="1104"/>
      <c r="HZ1" s="1104"/>
      <c r="IA1" s="1104"/>
      <c r="IB1" s="1104"/>
      <c r="IC1" s="1104"/>
      <c r="ID1" s="1104"/>
      <c r="IE1" s="1104"/>
      <c r="IF1" s="1104"/>
      <c r="IG1" s="1104"/>
      <c r="IH1" s="1104"/>
      <c r="II1" s="1104"/>
      <c r="IJ1" s="1104"/>
      <c r="IK1" s="1104"/>
      <c r="IL1" s="1104"/>
      <c r="IM1" s="1104"/>
      <c r="IN1" s="1104"/>
      <c r="IO1" s="1104"/>
      <c r="IP1" s="1104"/>
      <c r="IQ1" s="1104"/>
      <c r="IR1" s="1104"/>
      <c r="IS1" s="1104"/>
      <c r="IT1" s="1104"/>
      <c r="IU1" s="1104"/>
      <c r="IV1" s="1104"/>
    </row>
    <row r="2" customFormat="1" ht="19.5" customHeight="1" spans="1:256">
      <c r="A2" s="1055" t="s">
        <v>269</v>
      </c>
      <c r="B2" s="1055"/>
      <c r="C2" s="1055"/>
      <c r="D2" s="1055"/>
      <c r="E2" s="1055"/>
      <c r="F2" s="1055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4"/>
      <c r="U2" s="1054"/>
      <c r="V2" s="1054"/>
      <c r="W2" s="1054"/>
      <c r="X2" s="1054"/>
      <c r="Y2" s="1054"/>
      <c r="Z2" s="1054"/>
      <c r="AA2" s="1054"/>
      <c r="AB2" s="1054"/>
      <c r="AC2" s="1054"/>
      <c r="AD2" s="1054"/>
      <c r="AE2" s="1054"/>
      <c r="AF2" s="1054"/>
      <c r="AG2" s="1054"/>
      <c r="AH2" s="1054"/>
      <c r="AI2" s="1054"/>
      <c r="AJ2" s="1054"/>
      <c r="AK2" s="1054"/>
      <c r="AL2" s="1054"/>
      <c r="AM2" s="1054"/>
      <c r="AN2" s="1054"/>
      <c r="AO2" s="1054"/>
      <c r="AP2" s="1054"/>
      <c r="AQ2" s="1054"/>
      <c r="AR2" s="1054"/>
      <c r="AS2" s="1054"/>
      <c r="AT2" s="1054"/>
      <c r="AU2" s="1054"/>
      <c r="AV2" s="1054"/>
      <c r="AW2" s="1054"/>
      <c r="AX2" s="1054"/>
      <c r="AY2" s="1054"/>
      <c r="AZ2" s="1054"/>
      <c r="BA2" s="1054"/>
      <c r="BB2" s="1054"/>
      <c r="BC2" s="1054"/>
      <c r="BD2" s="1054"/>
      <c r="BE2" s="1054"/>
      <c r="BF2" s="1054"/>
      <c r="BG2" s="1054"/>
      <c r="BH2" s="1054"/>
      <c r="BI2" s="1054"/>
      <c r="BJ2" s="1054"/>
      <c r="BK2" s="1054"/>
      <c r="BL2" s="1054"/>
      <c r="BM2" s="1054"/>
      <c r="BN2" s="1054"/>
      <c r="BO2" s="1054"/>
      <c r="BP2" s="1054"/>
      <c r="BQ2" s="1054"/>
      <c r="BR2" s="1054"/>
      <c r="BS2" s="1054"/>
      <c r="BT2" s="1054"/>
      <c r="BU2" s="1054"/>
      <c r="BV2" s="1054"/>
      <c r="BW2" s="1054"/>
      <c r="BX2" s="1054"/>
      <c r="BY2" s="1054"/>
      <c r="BZ2" s="1054"/>
      <c r="CA2" s="1054"/>
      <c r="CB2" s="1054"/>
      <c r="CC2" s="1054"/>
      <c r="CD2" s="1054"/>
      <c r="CE2" s="1054"/>
      <c r="CF2" s="1054"/>
      <c r="CG2" s="1054"/>
      <c r="CH2" s="1054"/>
      <c r="CI2" s="1054"/>
      <c r="CJ2" s="1054"/>
      <c r="CK2" s="1054"/>
      <c r="CL2" s="1054"/>
      <c r="CM2" s="1054"/>
      <c r="CN2" s="1054"/>
      <c r="CO2" s="1054"/>
      <c r="CP2" s="1054"/>
      <c r="CQ2" s="1054"/>
      <c r="CR2" s="1054"/>
      <c r="CS2" s="1054"/>
      <c r="CT2" s="1054"/>
      <c r="CU2" s="1054"/>
      <c r="CV2" s="1054"/>
      <c r="CW2" s="1054"/>
      <c r="CX2" s="1054"/>
      <c r="CY2" s="1054"/>
      <c r="CZ2" s="1054"/>
      <c r="DA2" s="1054"/>
      <c r="DB2" s="1054"/>
      <c r="DC2" s="1054"/>
      <c r="DD2" s="1054"/>
      <c r="DE2" s="1054"/>
      <c r="DF2" s="1054"/>
      <c r="DG2" s="1054"/>
      <c r="DH2" s="1054"/>
      <c r="DI2" s="1054"/>
      <c r="DJ2" s="1054"/>
      <c r="DK2" s="1054"/>
      <c r="DL2" s="1054"/>
      <c r="DM2" s="1054"/>
      <c r="DN2" s="1054"/>
      <c r="DO2" s="1054"/>
      <c r="DP2" s="1054"/>
      <c r="DQ2" s="1054"/>
      <c r="DR2" s="1054"/>
      <c r="DS2" s="1054"/>
      <c r="DT2" s="1054"/>
      <c r="DU2" s="1054"/>
      <c r="DV2" s="1054"/>
      <c r="DW2" s="1054"/>
      <c r="DX2" s="1054"/>
      <c r="DY2" s="1054"/>
      <c r="DZ2" s="1054"/>
      <c r="EA2" s="1054"/>
      <c r="EB2" s="1054"/>
      <c r="EC2" s="1054"/>
      <c r="ED2" s="1054"/>
      <c r="EE2" s="1054"/>
      <c r="EF2" s="1054"/>
      <c r="EG2" s="1054"/>
      <c r="EH2" s="1054"/>
      <c r="EI2" s="1054"/>
      <c r="EJ2" s="1054"/>
      <c r="EK2" s="1054"/>
      <c r="EL2" s="1054"/>
      <c r="EM2" s="1054"/>
      <c r="EN2" s="1054"/>
      <c r="EO2" s="1054"/>
      <c r="EP2" s="1054"/>
      <c r="EQ2" s="1054"/>
      <c r="ER2" s="1054"/>
      <c r="ES2" s="1054"/>
      <c r="ET2" s="1054"/>
      <c r="EU2" s="1054"/>
      <c r="EV2" s="1054"/>
      <c r="EW2" s="1054"/>
      <c r="EX2" s="1054"/>
      <c r="EY2" s="1054"/>
      <c r="EZ2" s="1054"/>
      <c r="FA2" s="1054"/>
      <c r="FB2" s="1054"/>
      <c r="FC2" s="1054"/>
      <c r="FD2" s="1054"/>
      <c r="FE2" s="1054"/>
      <c r="FF2" s="1054"/>
      <c r="FG2" s="1054"/>
      <c r="FH2" s="1054"/>
      <c r="FI2" s="1054"/>
      <c r="FJ2" s="1054"/>
      <c r="FK2" s="1104"/>
      <c r="FL2" s="1104"/>
      <c r="FM2" s="1104"/>
      <c r="FN2" s="1104"/>
      <c r="FO2" s="1104"/>
      <c r="FP2" s="1104"/>
      <c r="FQ2" s="1104"/>
      <c r="FR2" s="1104"/>
      <c r="FS2" s="1104"/>
      <c r="FT2" s="1104"/>
      <c r="FU2" s="1104"/>
      <c r="FV2" s="1104"/>
      <c r="FW2" s="1104"/>
      <c r="FX2" s="1104"/>
      <c r="FY2" s="1104"/>
      <c r="FZ2" s="1104"/>
      <c r="GA2" s="1104"/>
      <c r="GB2" s="1104"/>
      <c r="GC2" s="1104"/>
      <c r="GD2" s="1104"/>
      <c r="GE2" s="1104"/>
      <c r="GF2" s="1104"/>
      <c r="GG2" s="1104"/>
      <c r="GH2" s="1104"/>
      <c r="GI2" s="1104"/>
      <c r="GJ2" s="1104"/>
      <c r="GK2" s="1104"/>
      <c r="GL2" s="1104"/>
      <c r="GM2" s="1104"/>
      <c r="GN2" s="1104"/>
      <c r="GO2" s="1104"/>
      <c r="GP2" s="1104"/>
      <c r="GQ2" s="1104"/>
      <c r="GR2" s="1104"/>
      <c r="GS2" s="1104"/>
      <c r="GT2" s="1104"/>
      <c r="GU2" s="1104"/>
      <c r="GV2" s="1104"/>
      <c r="GW2" s="1104"/>
      <c r="GX2" s="1104"/>
      <c r="GY2" s="1104"/>
      <c r="GZ2" s="1104"/>
      <c r="HA2" s="1104"/>
      <c r="HB2" s="1104"/>
      <c r="HC2" s="1104"/>
      <c r="HD2" s="1104"/>
      <c r="HE2" s="1104"/>
      <c r="HF2" s="1104"/>
      <c r="HG2" s="1104"/>
      <c r="HH2" s="1104"/>
      <c r="HI2" s="1104"/>
      <c r="HJ2" s="1104"/>
      <c r="HK2" s="1104"/>
      <c r="HL2" s="1104"/>
      <c r="HM2" s="1104"/>
      <c r="HN2" s="1104"/>
      <c r="HO2" s="1104"/>
      <c r="HP2" s="1104"/>
      <c r="HQ2" s="1104"/>
      <c r="HR2" s="1104"/>
      <c r="HS2" s="1104"/>
      <c r="HT2" s="1104"/>
      <c r="HU2" s="1104"/>
      <c r="HV2" s="1104"/>
      <c r="HW2" s="1104"/>
      <c r="HX2" s="1104"/>
      <c r="HY2" s="1104"/>
      <c r="HZ2" s="1104"/>
      <c r="IA2" s="1104"/>
      <c r="IB2" s="1104"/>
      <c r="IC2" s="1104"/>
      <c r="ID2" s="1104"/>
      <c r="IE2" s="1104"/>
      <c r="IF2" s="1104"/>
      <c r="IG2" s="1104"/>
      <c r="IH2" s="1104"/>
      <c r="II2" s="1104"/>
      <c r="IJ2" s="1104"/>
      <c r="IK2" s="1104"/>
      <c r="IL2" s="1104"/>
      <c r="IM2" s="1104"/>
      <c r="IN2" s="1104"/>
      <c r="IO2" s="1104"/>
      <c r="IP2" s="1104"/>
      <c r="IQ2" s="1104"/>
      <c r="IR2" s="1104"/>
      <c r="IS2" s="1104"/>
      <c r="IT2" s="1104"/>
      <c r="IU2" s="1104"/>
      <c r="IV2" s="1104"/>
    </row>
    <row r="3" customFormat="1" ht="14.25" customHeight="1" spans="1:256">
      <c r="A3" s="1056"/>
      <c r="B3" s="1057"/>
      <c r="C3" s="1057"/>
      <c r="D3" s="1057"/>
      <c r="E3" s="1057"/>
      <c r="F3" s="1053" t="s">
        <v>57</v>
      </c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4"/>
      <c r="U3" s="1054"/>
      <c r="V3" s="1054"/>
      <c r="W3" s="1054"/>
      <c r="X3" s="1054"/>
      <c r="Y3" s="1054"/>
      <c r="Z3" s="1054"/>
      <c r="AA3" s="1054"/>
      <c r="AB3" s="1054"/>
      <c r="AC3" s="1054"/>
      <c r="AD3" s="1054"/>
      <c r="AE3" s="1054"/>
      <c r="AF3" s="1054"/>
      <c r="AG3" s="1054"/>
      <c r="AH3" s="1054"/>
      <c r="AI3" s="1054"/>
      <c r="AJ3" s="1054"/>
      <c r="AK3" s="1054"/>
      <c r="AL3" s="1054"/>
      <c r="AM3" s="1054"/>
      <c r="AN3" s="1054"/>
      <c r="AO3" s="1054"/>
      <c r="AP3" s="1054"/>
      <c r="AQ3" s="1054"/>
      <c r="AR3" s="1054"/>
      <c r="AS3" s="1054"/>
      <c r="AT3" s="1054"/>
      <c r="AU3" s="1054"/>
      <c r="AV3" s="1054"/>
      <c r="AW3" s="1054"/>
      <c r="AX3" s="1054"/>
      <c r="AY3" s="1054"/>
      <c r="AZ3" s="1054"/>
      <c r="BA3" s="1054"/>
      <c r="BB3" s="1054"/>
      <c r="BC3" s="1054"/>
      <c r="BD3" s="1054"/>
      <c r="BE3" s="1054"/>
      <c r="BF3" s="1054"/>
      <c r="BG3" s="1054"/>
      <c r="BH3" s="1054"/>
      <c r="BI3" s="1054"/>
      <c r="BJ3" s="1054"/>
      <c r="BK3" s="1054"/>
      <c r="BL3" s="1054"/>
      <c r="BM3" s="1054"/>
      <c r="BN3" s="1054"/>
      <c r="BO3" s="1054"/>
      <c r="BP3" s="1054"/>
      <c r="BQ3" s="1054"/>
      <c r="BR3" s="1054"/>
      <c r="BS3" s="1054"/>
      <c r="BT3" s="1054"/>
      <c r="BU3" s="1054"/>
      <c r="BV3" s="1054"/>
      <c r="BW3" s="1054"/>
      <c r="BX3" s="1054"/>
      <c r="BY3" s="1054"/>
      <c r="BZ3" s="1054"/>
      <c r="CA3" s="1054"/>
      <c r="CB3" s="1054"/>
      <c r="CC3" s="1054"/>
      <c r="CD3" s="1054"/>
      <c r="CE3" s="1054"/>
      <c r="CF3" s="1054"/>
      <c r="CG3" s="1054"/>
      <c r="CH3" s="1054"/>
      <c r="CI3" s="1054"/>
      <c r="CJ3" s="1054"/>
      <c r="CK3" s="1054"/>
      <c r="CL3" s="1054"/>
      <c r="CM3" s="1054"/>
      <c r="CN3" s="1054"/>
      <c r="CO3" s="1054"/>
      <c r="CP3" s="1054"/>
      <c r="CQ3" s="1054"/>
      <c r="CR3" s="1054"/>
      <c r="CS3" s="1054"/>
      <c r="CT3" s="1054"/>
      <c r="CU3" s="1054"/>
      <c r="CV3" s="1054"/>
      <c r="CW3" s="1054"/>
      <c r="CX3" s="1054"/>
      <c r="CY3" s="1054"/>
      <c r="CZ3" s="1054"/>
      <c r="DA3" s="1054"/>
      <c r="DB3" s="1054"/>
      <c r="DC3" s="1054"/>
      <c r="DD3" s="1054"/>
      <c r="DE3" s="1054"/>
      <c r="DF3" s="1054"/>
      <c r="DG3" s="1054"/>
      <c r="DH3" s="1054"/>
      <c r="DI3" s="1054"/>
      <c r="DJ3" s="1054"/>
      <c r="DK3" s="1054"/>
      <c r="DL3" s="1054"/>
      <c r="DM3" s="1054"/>
      <c r="DN3" s="1054"/>
      <c r="DO3" s="1054"/>
      <c r="DP3" s="1054"/>
      <c r="DQ3" s="1054"/>
      <c r="DR3" s="1054"/>
      <c r="DS3" s="1054"/>
      <c r="DT3" s="1054"/>
      <c r="DU3" s="1054"/>
      <c r="DV3" s="1054"/>
      <c r="DW3" s="1054"/>
      <c r="DX3" s="1054"/>
      <c r="DY3" s="1054"/>
      <c r="DZ3" s="1054"/>
      <c r="EA3" s="1054"/>
      <c r="EB3" s="1054"/>
      <c r="EC3" s="1054"/>
      <c r="ED3" s="1054"/>
      <c r="EE3" s="1054"/>
      <c r="EF3" s="1054"/>
      <c r="EG3" s="1054"/>
      <c r="EH3" s="1054"/>
      <c r="EI3" s="1054"/>
      <c r="EJ3" s="1054"/>
      <c r="EK3" s="1054"/>
      <c r="EL3" s="1054"/>
      <c r="EM3" s="1054"/>
      <c r="EN3" s="1054"/>
      <c r="EO3" s="1054"/>
      <c r="EP3" s="1054"/>
      <c r="EQ3" s="1054"/>
      <c r="ER3" s="1054"/>
      <c r="ES3" s="1054"/>
      <c r="ET3" s="1054"/>
      <c r="EU3" s="1054"/>
      <c r="EV3" s="1054"/>
      <c r="EW3" s="1054"/>
      <c r="EX3" s="1054"/>
      <c r="EY3" s="1054"/>
      <c r="EZ3" s="1054"/>
      <c r="FA3" s="1054"/>
      <c r="FB3" s="1054"/>
      <c r="FC3" s="1054"/>
      <c r="FD3" s="1054"/>
      <c r="FE3" s="1054"/>
      <c r="FF3" s="1054"/>
      <c r="FG3" s="1054"/>
      <c r="FH3" s="1054"/>
      <c r="FI3" s="1054"/>
      <c r="FJ3" s="1054"/>
      <c r="FK3" s="1104"/>
      <c r="FL3" s="1104"/>
      <c r="FM3" s="1104"/>
      <c r="FN3" s="1104"/>
      <c r="FO3" s="1104"/>
      <c r="FP3" s="1104"/>
      <c r="FQ3" s="1104"/>
      <c r="FR3" s="1104"/>
      <c r="FS3" s="1104"/>
      <c r="FT3" s="1104"/>
      <c r="FU3" s="1104"/>
      <c r="FV3" s="1104"/>
      <c r="FW3" s="1104"/>
      <c r="FX3" s="1104"/>
      <c r="FY3" s="1104"/>
      <c r="FZ3" s="1104"/>
      <c r="GA3" s="1104"/>
      <c r="GB3" s="1104"/>
      <c r="GC3" s="1104"/>
      <c r="GD3" s="1104"/>
      <c r="GE3" s="1104"/>
      <c r="GF3" s="1104"/>
      <c r="GG3" s="1104"/>
      <c r="GH3" s="1104"/>
      <c r="GI3" s="1104"/>
      <c r="GJ3" s="1104"/>
      <c r="GK3" s="1104"/>
      <c r="GL3" s="1104"/>
      <c r="GM3" s="1104"/>
      <c r="GN3" s="1104"/>
      <c r="GO3" s="1104"/>
      <c r="GP3" s="1104"/>
      <c r="GQ3" s="1104"/>
      <c r="GR3" s="1104"/>
      <c r="GS3" s="1104"/>
      <c r="GT3" s="1104"/>
      <c r="GU3" s="1104"/>
      <c r="GV3" s="1104"/>
      <c r="GW3" s="1104"/>
      <c r="GX3" s="1104"/>
      <c r="GY3" s="1104"/>
      <c r="GZ3" s="1104"/>
      <c r="HA3" s="1104"/>
      <c r="HB3" s="1104"/>
      <c r="HC3" s="1104"/>
      <c r="HD3" s="1104"/>
      <c r="HE3" s="1104"/>
      <c r="HF3" s="1104"/>
      <c r="HG3" s="1104"/>
      <c r="HH3" s="1104"/>
      <c r="HI3" s="1104"/>
      <c r="HJ3" s="1104"/>
      <c r="HK3" s="1104"/>
      <c r="HL3" s="1104"/>
      <c r="HM3" s="1104"/>
      <c r="HN3" s="1104"/>
      <c r="HO3" s="1104"/>
      <c r="HP3" s="1104"/>
      <c r="HQ3" s="1104"/>
      <c r="HR3" s="1104"/>
      <c r="HS3" s="1104"/>
      <c r="HT3" s="1104"/>
      <c r="HU3" s="1104"/>
      <c r="HV3" s="1104"/>
      <c r="HW3" s="1104"/>
      <c r="HX3" s="1104"/>
      <c r="HY3" s="1104"/>
      <c r="HZ3" s="1104"/>
      <c r="IA3" s="1104"/>
      <c r="IB3" s="1104"/>
      <c r="IC3" s="1104"/>
      <c r="ID3" s="1104"/>
      <c r="IE3" s="1104"/>
      <c r="IF3" s="1104"/>
      <c r="IG3" s="1104"/>
      <c r="IH3" s="1104"/>
      <c r="II3" s="1104"/>
      <c r="IJ3" s="1104"/>
      <c r="IK3" s="1104"/>
      <c r="IL3" s="1104"/>
      <c r="IM3" s="1104"/>
      <c r="IN3" s="1104"/>
      <c r="IO3" s="1104"/>
      <c r="IP3" s="1104"/>
      <c r="IQ3" s="1104"/>
      <c r="IR3" s="1104"/>
      <c r="IS3" s="1104"/>
      <c r="IT3" s="1104"/>
      <c r="IU3" s="1104"/>
      <c r="IV3" s="1104"/>
    </row>
    <row r="4" customFormat="1" ht="14.25" customHeight="1" spans="1:256">
      <c r="A4" s="1058" t="s">
        <v>58</v>
      </c>
      <c r="B4" s="1058"/>
      <c r="C4" s="1058" t="s">
        <v>59</v>
      </c>
      <c r="D4" s="1058"/>
      <c r="E4" s="1059"/>
      <c r="F4" s="1058"/>
      <c r="G4" s="1054"/>
      <c r="H4" s="1054"/>
      <c r="I4" s="1054"/>
      <c r="J4" s="1054"/>
      <c r="K4" s="1054"/>
      <c r="L4" s="1054"/>
      <c r="M4" s="1054"/>
      <c r="N4" s="1054"/>
      <c r="O4" s="1054"/>
      <c r="P4" s="1054"/>
      <c r="Q4" s="1054"/>
      <c r="R4" s="1054"/>
      <c r="S4" s="1054"/>
      <c r="T4" s="1054"/>
      <c r="U4" s="1054"/>
      <c r="V4" s="1054"/>
      <c r="W4" s="1054"/>
      <c r="X4" s="1054"/>
      <c r="Y4" s="1054"/>
      <c r="Z4" s="1054"/>
      <c r="AA4" s="1054"/>
      <c r="AB4" s="1054"/>
      <c r="AC4" s="1054"/>
      <c r="AD4" s="1054"/>
      <c r="AE4" s="1054"/>
      <c r="AF4" s="1054"/>
      <c r="AG4" s="1054"/>
      <c r="AH4" s="1054"/>
      <c r="AI4" s="1054"/>
      <c r="AJ4" s="1054"/>
      <c r="AK4" s="1054"/>
      <c r="AL4" s="1054"/>
      <c r="AM4" s="1054"/>
      <c r="AN4" s="1054"/>
      <c r="AO4" s="1054"/>
      <c r="AP4" s="1054"/>
      <c r="AQ4" s="1054"/>
      <c r="AR4" s="1054"/>
      <c r="AS4" s="1054"/>
      <c r="AT4" s="1054"/>
      <c r="AU4" s="1054"/>
      <c r="AV4" s="1054"/>
      <c r="AW4" s="1054"/>
      <c r="AX4" s="1054"/>
      <c r="AY4" s="1054"/>
      <c r="AZ4" s="1054"/>
      <c r="BA4" s="1054"/>
      <c r="BB4" s="1054"/>
      <c r="BC4" s="1054"/>
      <c r="BD4" s="1054"/>
      <c r="BE4" s="1054"/>
      <c r="BF4" s="1054"/>
      <c r="BG4" s="1054"/>
      <c r="BH4" s="1054"/>
      <c r="BI4" s="1054"/>
      <c r="BJ4" s="1054"/>
      <c r="BK4" s="1054"/>
      <c r="BL4" s="1054"/>
      <c r="BM4" s="1054"/>
      <c r="BN4" s="1054"/>
      <c r="BO4" s="1054"/>
      <c r="BP4" s="1054"/>
      <c r="BQ4" s="1054"/>
      <c r="BR4" s="1054"/>
      <c r="BS4" s="1054"/>
      <c r="BT4" s="1054"/>
      <c r="BU4" s="1054"/>
      <c r="BV4" s="1054"/>
      <c r="BW4" s="1054"/>
      <c r="BX4" s="1054"/>
      <c r="BY4" s="1054"/>
      <c r="BZ4" s="1054"/>
      <c r="CA4" s="1054"/>
      <c r="CB4" s="1054"/>
      <c r="CC4" s="1054"/>
      <c r="CD4" s="1054"/>
      <c r="CE4" s="1054"/>
      <c r="CF4" s="1054"/>
      <c r="CG4" s="1054"/>
      <c r="CH4" s="1054"/>
      <c r="CI4" s="1054"/>
      <c r="CJ4" s="1054"/>
      <c r="CK4" s="1054"/>
      <c r="CL4" s="1054"/>
      <c r="CM4" s="1054"/>
      <c r="CN4" s="1054"/>
      <c r="CO4" s="1054"/>
      <c r="CP4" s="1054"/>
      <c r="CQ4" s="1054"/>
      <c r="CR4" s="1054"/>
      <c r="CS4" s="1054"/>
      <c r="CT4" s="1054"/>
      <c r="CU4" s="1054"/>
      <c r="CV4" s="1054"/>
      <c r="CW4" s="1054"/>
      <c r="CX4" s="1054"/>
      <c r="CY4" s="1054"/>
      <c r="CZ4" s="1054"/>
      <c r="DA4" s="1054"/>
      <c r="DB4" s="1054"/>
      <c r="DC4" s="1054"/>
      <c r="DD4" s="1054"/>
      <c r="DE4" s="1054"/>
      <c r="DF4" s="1054"/>
      <c r="DG4" s="1054"/>
      <c r="DH4" s="1054"/>
      <c r="DI4" s="1054"/>
      <c r="DJ4" s="1054"/>
      <c r="DK4" s="1054"/>
      <c r="DL4" s="1054"/>
      <c r="DM4" s="1054"/>
      <c r="DN4" s="1054"/>
      <c r="DO4" s="1054"/>
      <c r="DP4" s="1054"/>
      <c r="DQ4" s="1054"/>
      <c r="DR4" s="1054"/>
      <c r="DS4" s="1054"/>
      <c r="DT4" s="1054"/>
      <c r="DU4" s="1054"/>
      <c r="DV4" s="1054"/>
      <c r="DW4" s="1054"/>
      <c r="DX4" s="1054"/>
      <c r="DY4" s="1054"/>
      <c r="DZ4" s="1054"/>
      <c r="EA4" s="1054"/>
      <c r="EB4" s="1054"/>
      <c r="EC4" s="1054"/>
      <c r="ED4" s="1054"/>
      <c r="EE4" s="1054"/>
      <c r="EF4" s="1054"/>
      <c r="EG4" s="1054"/>
      <c r="EH4" s="1054"/>
      <c r="EI4" s="1054"/>
      <c r="EJ4" s="1054"/>
      <c r="EK4" s="1054"/>
      <c r="EL4" s="1054"/>
      <c r="EM4" s="1054"/>
      <c r="EN4" s="1054"/>
      <c r="EO4" s="1054"/>
      <c r="EP4" s="1054"/>
      <c r="EQ4" s="1054"/>
      <c r="ER4" s="1054"/>
      <c r="ES4" s="1054"/>
      <c r="ET4" s="1054"/>
      <c r="EU4" s="1054"/>
      <c r="EV4" s="1054"/>
      <c r="EW4" s="1054"/>
      <c r="EX4" s="1054"/>
      <c r="EY4" s="1054"/>
      <c r="EZ4" s="1054"/>
      <c r="FA4" s="1054"/>
      <c r="FB4" s="1054"/>
      <c r="FC4" s="1054"/>
      <c r="FD4" s="1054"/>
      <c r="FE4" s="1054"/>
      <c r="FF4" s="1054"/>
      <c r="FG4" s="1054"/>
      <c r="FH4" s="1054"/>
      <c r="FI4" s="1054"/>
      <c r="FJ4" s="1054"/>
      <c r="FK4" s="1104"/>
      <c r="FL4" s="1104"/>
      <c r="FM4" s="1104"/>
      <c r="FN4" s="1104"/>
      <c r="FO4" s="1104"/>
      <c r="FP4" s="1104"/>
      <c r="FQ4" s="1104"/>
      <c r="FR4" s="1104"/>
      <c r="FS4" s="1104"/>
      <c r="FT4" s="1104"/>
      <c r="FU4" s="1104"/>
      <c r="FV4" s="1104"/>
      <c r="FW4" s="1104"/>
      <c r="FX4" s="1104"/>
      <c r="FY4" s="1104"/>
      <c r="FZ4" s="1104"/>
      <c r="GA4" s="1104"/>
      <c r="GB4" s="1104"/>
      <c r="GC4" s="1104"/>
      <c r="GD4" s="1104"/>
      <c r="GE4" s="1104"/>
      <c r="GF4" s="1104"/>
      <c r="GG4" s="1104"/>
      <c r="GH4" s="1104"/>
      <c r="GI4" s="1104"/>
      <c r="GJ4" s="1104"/>
      <c r="GK4" s="1104"/>
      <c r="GL4" s="1104"/>
      <c r="GM4" s="1104"/>
      <c r="GN4" s="1104"/>
      <c r="GO4" s="1104"/>
      <c r="GP4" s="1104"/>
      <c r="GQ4" s="1104"/>
      <c r="GR4" s="1104"/>
      <c r="GS4" s="1104"/>
      <c r="GT4" s="1104"/>
      <c r="GU4" s="1104"/>
      <c r="GV4" s="1104"/>
      <c r="GW4" s="1104"/>
      <c r="GX4" s="1104"/>
      <c r="GY4" s="1104"/>
      <c r="GZ4" s="1104"/>
      <c r="HA4" s="1104"/>
      <c r="HB4" s="1104"/>
      <c r="HC4" s="1104"/>
      <c r="HD4" s="1104"/>
      <c r="HE4" s="1104"/>
      <c r="HF4" s="1104"/>
      <c r="HG4" s="1104"/>
      <c r="HH4" s="1104"/>
      <c r="HI4" s="1104"/>
      <c r="HJ4" s="1104"/>
      <c r="HK4" s="1104"/>
      <c r="HL4" s="1104"/>
      <c r="HM4" s="1104"/>
      <c r="HN4" s="1104"/>
      <c r="HO4" s="1104"/>
      <c r="HP4" s="1104"/>
      <c r="HQ4" s="1104"/>
      <c r="HR4" s="1104"/>
      <c r="HS4" s="1104"/>
      <c r="HT4" s="1104"/>
      <c r="HU4" s="1104"/>
      <c r="HV4" s="1104"/>
      <c r="HW4" s="1104"/>
      <c r="HX4" s="1104"/>
      <c r="HY4" s="1104"/>
      <c r="HZ4" s="1104"/>
      <c r="IA4" s="1104"/>
      <c r="IB4" s="1104"/>
      <c r="IC4" s="1104"/>
      <c r="ID4" s="1104"/>
      <c r="IE4" s="1104"/>
      <c r="IF4" s="1104"/>
      <c r="IG4" s="1104"/>
      <c r="IH4" s="1104"/>
      <c r="II4" s="1104"/>
      <c r="IJ4" s="1104"/>
      <c r="IK4" s="1104"/>
      <c r="IL4" s="1104"/>
      <c r="IM4" s="1104"/>
      <c r="IN4" s="1104"/>
      <c r="IO4" s="1104"/>
      <c r="IP4" s="1104"/>
      <c r="IQ4" s="1104"/>
      <c r="IR4" s="1104"/>
      <c r="IS4" s="1104"/>
      <c r="IT4" s="1104"/>
      <c r="IU4" s="1104"/>
      <c r="IV4" s="1104"/>
    </row>
    <row r="5" customFormat="1" ht="14.25" customHeight="1" spans="1:256">
      <c r="A5" s="1060" t="s">
        <v>60</v>
      </c>
      <c r="B5" s="1061" t="s">
        <v>61</v>
      </c>
      <c r="C5" s="1062" t="s">
        <v>62</v>
      </c>
      <c r="D5" s="1063" t="s">
        <v>137</v>
      </c>
      <c r="E5" s="1060" t="s">
        <v>270</v>
      </c>
      <c r="F5" s="1061" t="s">
        <v>271</v>
      </c>
      <c r="G5" s="1054"/>
      <c r="H5" s="1054"/>
      <c r="I5" s="1054"/>
      <c r="J5" s="1054"/>
      <c r="K5" s="1054"/>
      <c r="L5" s="1054"/>
      <c r="M5" s="1054"/>
      <c r="N5" s="1054"/>
      <c r="O5" s="1054"/>
      <c r="P5" s="1054"/>
      <c r="Q5" s="1054"/>
      <c r="R5" s="1054"/>
      <c r="S5" s="1054"/>
      <c r="T5" s="1054"/>
      <c r="U5" s="1054"/>
      <c r="V5" s="1054"/>
      <c r="W5" s="1054"/>
      <c r="X5" s="1054"/>
      <c r="Y5" s="1054"/>
      <c r="Z5" s="1054"/>
      <c r="AA5" s="1054"/>
      <c r="AB5" s="1054"/>
      <c r="AC5" s="1054"/>
      <c r="AD5" s="1054"/>
      <c r="AE5" s="1054"/>
      <c r="AF5" s="1054"/>
      <c r="AG5" s="1054"/>
      <c r="AH5" s="1054"/>
      <c r="AI5" s="1054"/>
      <c r="AJ5" s="1054"/>
      <c r="AK5" s="1054"/>
      <c r="AL5" s="1054"/>
      <c r="AM5" s="1054"/>
      <c r="AN5" s="1054"/>
      <c r="AO5" s="1054"/>
      <c r="AP5" s="1054"/>
      <c r="AQ5" s="1054"/>
      <c r="AR5" s="1054"/>
      <c r="AS5" s="1054"/>
      <c r="AT5" s="1054"/>
      <c r="AU5" s="1054"/>
      <c r="AV5" s="1054"/>
      <c r="AW5" s="1054"/>
      <c r="AX5" s="1054"/>
      <c r="AY5" s="1054"/>
      <c r="AZ5" s="1054"/>
      <c r="BA5" s="1054"/>
      <c r="BB5" s="1054"/>
      <c r="BC5" s="1054"/>
      <c r="BD5" s="1054"/>
      <c r="BE5" s="1054"/>
      <c r="BF5" s="1054"/>
      <c r="BG5" s="1054"/>
      <c r="BH5" s="1054"/>
      <c r="BI5" s="1054"/>
      <c r="BJ5" s="1054"/>
      <c r="BK5" s="1054"/>
      <c r="BL5" s="1054"/>
      <c r="BM5" s="1054"/>
      <c r="BN5" s="1054"/>
      <c r="BO5" s="1054"/>
      <c r="BP5" s="1054"/>
      <c r="BQ5" s="1054"/>
      <c r="BR5" s="1054"/>
      <c r="BS5" s="1054"/>
      <c r="BT5" s="1054"/>
      <c r="BU5" s="1054"/>
      <c r="BV5" s="1054"/>
      <c r="BW5" s="1054"/>
      <c r="BX5" s="1054"/>
      <c r="BY5" s="1054"/>
      <c r="BZ5" s="1054"/>
      <c r="CA5" s="1054"/>
      <c r="CB5" s="1054"/>
      <c r="CC5" s="1054"/>
      <c r="CD5" s="1054"/>
      <c r="CE5" s="1054"/>
      <c r="CF5" s="1054"/>
      <c r="CG5" s="1054"/>
      <c r="CH5" s="1054"/>
      <c r="CI5" s="1054"/>
      <c r="CJ5" s="1054"/>
      <c r="CK5" s="1054"/>
      <c r="CL5" s="1054"/>
      <c r="CM5" s="1054"/>
      <c r="CN5" s="1054"/>
      <c r="CO5" s="1054"/>
      <c r="CP5" s="1054"/>
      <c r="CQ5" s="1054"/>
      <c r="CR5" s="1054"/>
      <c r="CS5" s="1054"/>
      <c r="CT5" s="1054"/>
      <c r="CU5" s="1054"/>
      <c r="CV5" s="1054"/>
      <c r="CW5" s="1054"/>
      <c r="CX5" s="1054"/>
      <c r="CY5" s="1054"/>
      <c r="CZ5" s="1054"/>
      <c r="DA5" s="1054"/>
      <c r="DB5" s="1054"/>
      <c r="DC5" s="1054"/>
      <c r="DD5" s="1054"/>
      <c r="DE5" s="1054"/>
      <c r="DF5" s="1054"/>
      <c r="DG5" s="1054"/>
      <c r="DH5" s="1054"/>
      <c r="DI5" s="1054"/>
      <c r="DJ5" s="1054"/>
      <c r="DK5" s="1054"/>
      <c r="DL5" s="1054"/>
      <c r="DM5" s="1054"/>
      <c r="DN5" s="1054"/>
      <c r="DO5" s="1054"/>
      <c r="DP5" s="1054"/>
      <c r="DQ5" s="1054"/>
      <c r="DR5" s="1054"/>
      <c r="DS5" s="1054"/>
      <c r="DT5" s="1054"/>
      <c r="DU5" s="1054"/>
      <c r="DV5" s="1054"/>
      <c r="DW5" s="1054"/>
      <c r="DX5" s="1054"/>
      <c r="DY5" s="1054"/>
      <c r="DZ5" s="1054"/>
      <c r="EA5" s="1054"/>
      <c r="EB5" s="1054"/>
      <c r="EC5" s="1054"/>
      <c r="ED5" s="1054"/>
      <c r="EE5" s="1054"/>
      <c r="EF5" s="1054"/>
      <c r="EG5" s="1054"/>
      <c r="EH5" s="1054"/>
      <c r="EI5" s="1054"/>
      <c r="EJ5" s="1054"/>
      <c r="EK5" s="1054"/>
      <c r="EL5" s="1054"/>
      <c r="EM5" s="1054"/>
      <c r="EN5" s="1054"/>
      <c r="EO5" s="1054"/>
      <c r="EP5" s="1054"/>
      <c r="EQ5" s="1054"/>
      <c r="ER5" s="1054"/>
      <c r="ES5" s="1054"/>
      <c r="ET5" s="1054"/>
      <c r="EU5" s="1054"/>
      <c r="EV5" s="1054"/>
      <c r="EW5" s="1054"/>
      <c r="EX5" s="1054"/>
      <c r="EY5" s="1054"/>
      <c r="EZ5" s="1054"/>
      <c r="FA5" s="1054"/>
      <c r="FB5" s="1054"/>
      <c r="FC5" s="1054"/>
      <c r="FD5" s="1054"/>
      <c r="FE5" s="1054"/>
      <c r="FF5" s="1054"/>
      <c r="FG5" s="1054"/>
      <c r="FH5" s="1054"/>
      <c r="FI5" s="1054"/>
      <c r="FJ5" s="1054"/>
      <c r="FK5" s="1104"/>
      <c r="FL5" s="1104"/>
      <c r="FM5" s="1104"/>
      <c r="FN5" s="1104"/>
      <c r="FO5" s="1104"/>
      <c r="FP5" s="1104"/>
      <c r="FQ5" s="1104"/>
      <c r="FR5" s="1104"/>
      <c r="FS5" s="1104"/>
      <c r="FT5" s="1104"/>
      <c r="FU5" s="1104"/>
      <c r="FV5" s="1104"/>
      <c r="FW5" s="1104"/>
      <c r="FX5" s="1104"/>
      <c r="FY5" s="1104"/>
      <c r="FZ5" s="1104"/>
      <c r="GA5" s="1104"/>
      <c r="GB5" s="1104"/>
      <c r="GC5" s="1104"/>
      <c r="GD5" s="1104"/>
      <c r="GE5" s="1104"/>
      <c r="GF5" s="1104"/>
      <c r="GG5" s="1104"/>
      <c r="GH5" s="1104"/>
      <c r="GI5" s="1104"/>
      <c r="GJ5" s="1104"/>
      <c r="GK5" s="1104"/>
      <c r="GL5" s="1104"/>
      <c r="GM5" s="1104"/>
      <c r="GN5" s="1104"/>
      <c r="GO5" s="1104"/>
      <c r="GP5" s="1104"/>
      <c r="GQ5" s="1104"/>
      <c r="GR5" s="1104"/>
      <c r="GS5" s="1104"/>
      <c r="GT5" s="1104"/>
      <c r="GU5" s="1104"/>
      <c r="GV5" s="1104"/>
      <c r="GW5" s="1104"/>
      <c r="GX5" s="1104"/>
      <c r="GY5" s="1104"/>
      <c r="GZ5" s="1104"/>
      <c r="HA5" s="1104"/>
      <c r="HB5" s="1104"/>
      <c r="HC5" s="1104"/>
      <c r="HD5" s="1104"/>
      <c r="HE5" s="1104"/>
      <c r="HF5" s="1104"/>
      <c r="HG5" s="1104"/>
      <c r="HH5" s="1104"/>
      <c r="HI5" s="1104"/>
      <c r="HJ5" s="1104"/>
      <c r="HK5" s="1104"/>
      <c r="HL5" s="1104"/>
      <c r="HM5" s="1104"/>
      <c r="HN5" s="1104"/>
      <c r="HO5" s="1104"/>
      <c r="HP5" s="1104"/>
      <c r="HQ5" s="1104"/>
      <c r="HR5" s="1104"/>
      <c r="HS5" s="1104"/>
      <c r="HT5" s="1104"/>
      <c r="HU5" s="1104"/>
      <c r="HV5" s="1104"/>
      <c r="HW5" s="1104"/>
      <c r="HX5" s="1104"/>
      <c r="HY5" s="1104"/>
      <c r="HZ5" s="1104"/>
      <c r="IA5" s="1104"/>
      <c r="IB5" s="1104"/>
      <c r="IC5" s="1104"/>
      <c r="ID5" s="1104"/>
      <c r="IE5" s="1104"/>
      <c r="IF5" s="1104"/>
      <c r="IG5" s="1104"/>
      <c r="IH5" s="1104"/>
      <c r="II5" s="1104"/>
      <c r="IJ5" s="1104"/>
      <c r="IK5" s="1104"/>
      <c r="IL5" s="1104"/>
      <c r="IM5" s="1104"/>
      <c r="IN5" s="1104"/>
      <c r="IO5" s="1104"/>
      <c r="IP5" s="1104"/>
      <c r="IQ5" s="1104"/>
      <c r="IR5" s="1104"/>
      <c r="IS5" s="1104"/>
      <c r="IT5" s="1104"/>
      <c r="IU5" s="1104"/>
      <c r="IV5" s="1104"/>
    </row>
    <row r="6" s="564" customFormat="1" ht="14.25" customHeight="1" spans="1:256">
      <c r="A6" s="1064" t="s">
        <v>64</v>
      </c>
      <c r="B6" s="1065">
        <v>1579.24</v>
      </c>
      <c r="C6" s="1066" t="s">
        <v>65</v>
      </c>
      <c r="D6" s="1067">
        <v>0</v>
      </c>
      <c r="E6" s="1068">
        <v>0</v>
      </c>
      <c r="F6" s="1065">
        <v>0</v>
      </c>
      <c r="G6" s="1069"/>
      <c r="H6" s="1054"/>
      <c r="I6" s="1054"/>
      <c r="J6" s="1054"/>
      <c r="K6" s="1054"/>
      <c r="L6" s="1054"/>
      <c r="M6" s="1054"/>
      <c r="N6" s="1054"/>
      <c r="O6" s="1054"/>
      <c r="P6" s="1054"/>
      <c r="Q6" s="1054"/>
      <c r="R6" s="1054"/>
      <c r="S6" s="1054"/>
      <c r="T6" s="1054"/>
      <c r="U6" s="1054"/>
      <c r="V6" s="1054"/>
      <c r="W6" s="1054"/>
      <c r="X6" s="1054"/>
      <c r="Y6" s="1054"/>
      <c r="Z6" s="1054"/>
      <c r="AA6" s="1054"/>
      <c r="AB6" s="1054"/>
      <c r="AC6" s="1054"/>
      <c r="AD6" s="1054"/>
      <c r="AE6" s="1054"/>
      <c r="AF6" s="1054"/>
      <c r="AG6" s="1054"/>
      <c r="AH6" s="1054"/>
      <c r="AI6" s="1054"/>
      <c r="AJ6" s="1054"/>
      <c r="AK6" s="1054"/>
      <c r="AL6" s="1054"/>
      <c r="AM6" s="1054"/>
      <c r="AN6" s="1054"/>
      <c r="AO6" s="1054"/>
      <c r="AP6" s="1054"/>
      <c r="AQ6" s="1054"/>
      <c r="AR6" s="1054"/>
      <c r="AS6" s="1054"/>
      <c r="AT6" s="1054"/>
      <c r="AU6" s="1054"/>
      <c r="AV6" s="1054"/>
      <c r="AW6" s="1054"/>
      <c r="AX6" s="1054"/>
      <c r="AY6" s="1054"/>
      <c r="AZ6" s="1054"/>
      <c r="BA6" s="1054"/>
      <c r="BB6" s="1054"/>
      <c r="BC6" s="1054"/>
      <c r="BD6" s="1054"/>
      <c r="BE6" s="1054"/>
      <c r="BF6" s="1054"/>
      <c r="BG6" s="1054"/>
      <c r="BH6" s="1054"/>
      <c r="BI6" s="1054"/>
      <c r="BJ6" s="1054"/>
      <c r="BK6" s="1054"/>
      <c r="BL6" s="1054"/>
      <c r="BM6" s="1054"/>
      <c r="BN6" s="1054"/>
      <c r="BO6" s="1054"/>
      <c r="BP6" s="1054"/>
      <c r="BQ6" s="1054"/>
      <c r="BR6" s="1054"/>
      <c r="BS6" s="1054"/>
      <c r="BT6" s="1054"/>
      <c r="BU6" s="1054"/>
      <c r="BV6" s="1054"/>
      <c r="BW6" s="1054"/>
      <c r="BX6" s="1054"/>
      <c r="BY6" s="1054"/>
      <c r="BZ6" s="1054"/>
      <c r="CA6" s="1054"/>
      <c r="CB6" s="1054"/>
      <c r="CC6" s="1054"/>
      <c r="CD6" s="1054"/>
      <c r="CE6" s="1054"/>
      <c r="CF6" s="1054"/>
      <c r="CG6" s="1054"/>
      <c r="CH6" s="1054"/>
      <c r="CI6" s="1054"/>
      <c r="CJ6" s="1054"/>
      <c r="CK6" s="1054"/>
      <c r="CL6" s="1054"/>
      <c r="CM6" s="1054"/>
      <c r="CN6" s="1054"/>
      <c r="CO6" s="1054"/>
      <c r="CP6" s="1054"/>
      <c r="CQ6" s="1054"/>
      <c r="CR6" s="1054"/>
      <c r="CS6" s="1054"/>
      <c r="CT6" s="1054"/>
      <c r="CU6" s="1054"/>
      <c r="CV6" s="1054"/>
      <c r="CW6" s="1054"/>
      <c r="CX6" s="1054"/>
      <c r="CY6" s="1054"/>
      <c r="CZ6" s="1054"/>
      <c r="DA6" s="1054"/>
      <c r="DB6" s="1054"/>
      <c r="DC6" s="1054"/>
      <c r="DD6" s="1054"/>
      <c r="DE6" s="1054"/>
      <c r="DF6" s="1054"/>
      <c r="DG6" s="1054"/>
      <c r="DH6" s="1054"/>
      <c r="DI6" s="1054"/>
      <c r="DJ6" s="1054"/>
      <c r="DK6" s="1054"/>
      <c r="DL6" s="1054"/>
      <c r="DM6" s="1054"/>
      <c r="DN6" s="1054"/>
      <c r="DO6" s="1054"/>
      <c r="DP6" s="1054"/>
      <c r="DQ6" s="1054"/>
      <c r="DR6" s="1054"/>
      <c r="DS6" s="1054"/>
      <c r="DT6" s="1054"/>
      <c r="DU6" s="1054"/>
      <c r="DV6" s="1054"/>
      <c r="DW6" s="1054"/>
      <c r="DX6" s="1054"/>
      <c r="DY6" s="1054"/>
      <c r="DZ6" s="1054"/>
      <c r="EA6" s="1054"/>
      <c r="EB6" s="1054"/>
      <c r="EC6" s="1054"/>
      <c r="ED6" s="1054"/>
      <c r="EE6" s="1054"/>
      <c r="EF6" s="1054"/>
      <c r="EG6" s="1054"/>
      <c r="EH6" s="1054"/>
      <c r="EI6" s="1054"/>
      <c r="EJ6" s="1054"/>
      <c r="EK6" s="1054"/>
      <c r="EL6" s="1054"/>
      <c r="EM6" s="1054"/>
      <c r="EN6" s="1054"/>
      <c r="EO6" s="1054"/>
      <c r="EP6" s="1054"/>
      <c r="EQ6" s="1054"/>
      <c r="ER6" s="1054"/>
      <c r="ES6" s="1054"/>
      <c r="ET6" s="1054"/>
      <c r="EU6" s="1054"/>
      <c r="EV6" s="1054"/>
      <c r="EW6" s="1054"/>
      <c r="EX6" s="1054"/>
      <c r="EY6" s="1054"/>
      <c r="EZ6" s="1054"/>
      <c r="FA6" s="1054"/>
      <c r="FB6" s="1054"/>
      <c r="FC6" s="1054"/>
      <c r="FD6" s="1054"/>
      <c r="FE6" s="1054"/>
      <c r="FF6" s="1054"/>
      <c r="FG6" s="1054"/>
      <c r="FH6" s="1054"/>
      <c r="FI6" s="1054"/>
      <c r="FJ6" s="1054"/>
      <c r="FK6" s="1104"/>
      <c r="FL6" s="1104"/>
      <c r="FM6" s="1104"/>
      <c r="FN6" s="1104"/>
      <c r="FO6" s="1104"/>
      <c r="FP6" s="1104"/>
      <c r="FQ6" s="1104"/>
      <c r="FR6" s="1104"/>
      <c r="FS6" s="1104"/>
      <c r="FT6" s="1104"/>
      <c r="FU6" s="1104"/>
      <c r="FV6" s="1104"/>
      <c r="FW6" s="1104"/>
      <c r="FX6" s="1104"/>
      <c r="FY6" s="1104"/>
      <c r="FZ6" s="1104"/>
      <c r="GA6" s="1104"/>
      <c r="GB6" s="1104"/>
      <c r="GC6" s="1104"/>
      <c r="GD6" s="1104"/>
      <c r="GE6" s="1104"/>
      <c r="GF6" s="1104"/>
      <c r="GG6" s="1104"/>
      <c r="GH6" s="1104"/>
      <c r="GI6" s="1104"/>
      <c r="GJ6" s="1104"/>
      <c r="GK6" s="1104"/>
      <c r="GL6" s="1104"/>
      <c r="GM6" s="1104"/>
      <c r="GN6" s="1104"/>
      <c r="GO6" s="1104"/>
      <c r="GP6" s="1104"/>
      <c r="GQ6" s="1104"/>
      <c r="GR6" s="1104"/>
      <c r="GS6" s="1104"/>
      <c r="GT6" s="1104"/>
      <c r="GU6" s="1104"/>
      <c r="GV6" s="1104"/>
      <c r="GW6" s="1104"/>
      <c r="GX6" s="1104"/>
      <c r="GY6" s="1104"/>
      <c r="GZ6" s="1104"/>
      <c r="HA6" s="1104"/>
      <c r="HB6" s="1104"/>
      <c r="HC6" s="1104"/>
      <c r="HD6" s="1104"/>
      <c r="HE6" s="1104"/>
      <c r="HF6" s="1104"/>
      <c r="HG6" s="1104"/>
      <c r="HH6" s="1104"/>
      <c r="HI6" s="1104"/>
      <c r="HJ6" s="1104"/>
      <c r="HK6" s="1104"/>
      <c r="HL6" s="1104"/>
      <c r="HM6" s="1104"/>
      <c r="HN6" s="1104"/>
      <c r="HO6" s="1104"/>
      <c r="HP6" s="1104"/>
      <c r="HQ6" s="1104"/>
      <c r="HR6" s="1104"/>
      <c r="HS6" s="1104"/>
      <c r="HT6" s="1104"/>
      <c r="HU6" s="1104"/>
      <c r="HV6" s="1104"/>
      <c r="HW6" s="1104"/>
      <c r="HX6" s="1104"/>
      <c r="HY6" s="1104"/>
      <c r="HZ6" s="1104"/>
      <c r="IA6" s="1104"/>
      <c r="IB6" s="1104"/>
      <c r="IC6" s="1104"/>
      <c r="ID6" s="1104"/>
      <c r="IE6" s="1104"/>
      <c r="IF6" s="1104"/>
      <c r="IG6" s="1104"/>
      <c r="IH6" s="1104"/>
      <c r="II6" s="1104"/>
      <c r="IJ6" s="1104"/>
      <c r="IK6" s="1104"/>
      <c r="IL6" s="1104"/>
      <c r="IM6" s="1104"/>
      <c r="IN6" s="1104"/>
      <c r="IO6" s="1104"/>
      <c r="IP6" s="1104"/>
      <c r="IQ6" s="1104"/>
      <c r="IR6" s="1104"/>
      <c r="IS6" s="1104"/>
      <c r="IT6" s="1104"/>
      <c r="IU6" s="1104"/>
      <c r="IV6" s="1104"/>
    </row>
    <row r="7" s="564" customFormat="1" ht="14.25" customHeight="1" spans="1:256">
      <c r="A7" s="1070" t="s">
        <v>67</v>
      </c>
      <c r="B7" s="1067">
        <v>1579.24</v>
      </c>
      <c r="C7" s="1066" t="s">
        <v>68</v>
      </c>
      <c r="D7" s="1065">
        <v>0</v>
      </c>
      <c r="E7" s="1071">
        <v>0</v>
      </c>
      <c r="F7" s="1065">
        <v>0</v>
      </c>
      <c r="G7" s="1069"/>
      <c r="H7" s="1054"/>
      <c r="I7" s="1054"/>
      <c r="J7" s="1054"/>
      <c r="K7" s="1054"/>
      <c r="L7" s="1054"/>
      <c r="M7" s="1054"/>
      <c r="N7" s="1054"/>
      <c r="O7" s="1054"/>
      <c r="P7" s="1054"/>
      <c r="Q7" s="1054"/>
      <c r="R7" s="1054"/>
      <c r="S7" s="1054"/>
      <c r="T7" s="1054"/>
      <c r="U7" s="1054"/>
      <c r="V7" s="1054"/>
      <c r="W7" s="1054"/>
      <c r="X7" s="1054"/>
      <c r="Y7" s="1054"/>
      <c r="Z7" s="1054"/>
      <c r="AA7" s="1054"/>
      <c r="AB7" s="1054"/>
      <c r="AC7" s="1054"/>
      <c r="AD7" s="1054"/>
      <c r="AE7" s="1054"/>
      <c r="AF7" s="1054"/>
      <c r="AG7" s="1054"/>
      <c r="AH7" s="1054"/>
      <c r="AI7" s="1054"/>
      <c r="AJ7" s="1054"/>
      <c r="AK7" s="1054"/>
      <c r="AL7" s="1054"/>
      <c r="AM7" s="1054"/>
      <c r="AN7" s="1054"/>
      <c r="AO7" s="1054"/>
      <c r="AP7" s="1054"/>
      <c r="AQ7" s="1054"/>
      <c r="AR7" s="1054"/>
      <c r="AS7" s="1054"/>
      <c r="AT7" s="1054"/>
      <c r="AU7" s="1054"/>
      <c r="AV7" s="1054"/>
      <c r="AW7" s="1054"/>
      <c r="AX7" s="1054"/>
      <c r="AY7" s="1054"/>
      <c r="AZ7" s="1054"/>
      <c r="BA7" s="1054"/>
      <c r="BB7" s="1054"/>
      <c r="BC7" s="1054"/>
      <c r="BD7" s="1054"/>
      <c r="BE7" s="1054"/>
      <c r="BF7" s="1054"/>
      <c r="BG7" s="1054"/>
      <c r="BH7" s="1054"/>
      <c r="BI7" s="1054"/>
      <c r="BJ7" s="1054"/>
      <c r="BK7" s="1054"/>
      <c r="BL7" s="1054"/>
      <c r="BM7" s="1054"/>
      <c r="BN7" s="1054"/>
      <c r="BO7" s="1054"/>
      <c r="BP7" s="1054"/>
      <c r="BQ7" s="1054"/>
      <c r="BR7" s="1054"/>
      <c r="BS7" s="1054"/>
      <c r="BT7" s="1054"/>
      <c r="BU7" s="1054"/>
      <c r="BV7" s="1054"/>
      <c r="BW7" s="1054"/>
      <c r="BX7" s="1054"/>
      <c r="BY7" s="1054"/>
      <c r="BZ7" s="1054"/>
      <c r="CA7" s="1054"/>
      <c r="CB7" s="1054"/>
      <c r="CC7" s="1054"/>
      <c r="CD7" s="1054"/>
      <c r="CE7" s="1054"/>
      <c r="CF7" s="1054"/>
      <c r="CG7" s="1054"/>
      <c r="CH7" s="1054"/>
      <c r="CI7" s="1054"/>
      <c r="CJ7" s="1054"/>
      <c r="CK7" s="1054"/>
      <c r="CL7" s="1054"/>
      <c r="CM7" s="1054"/>
      <c r="CN7" s="1054"/>
      <c r="CO7" s="1054"/>
      <c r="CP7" s="1054"/>
      <c r="CQ7" s="1054"/>
      <c r="CR7" s="1054"/>
      <c r="CS7" s="1054"/>
      <c r="CT7" s="1054"/>
      <c r="CU7" s="1054"/>
      <c r="CV7" s="1054"/>
      <c r="CW7" s="1054"/>
      <c r="CX7" s="1054"/>
      <c r="CY7" s="1054"/>
      <c r="CZ7" s="1054"/>
      <c r="DA7" s="1054"/>
      <c r="DB7" s="1054"/>
      <c r="DC7" s="1054"/>
      <c r="DD7" s="1054"/>
      <c r="DE7" s="1054"/>
      <c r="DF7" s="1054"/>
      <c r="DG7" s="1054"/>
      <c r="DH7" s="1054"/>
      <c r="DI7" s="1054"/>
      <c r="DJ7" s="1054"/>
      <c r="DK7" s="1054"/>
      <c r="DL7" s="1054"/>
      <c r="DM7" s="1054"/>
      <c r="DN7" s="1054"/>
      <c r="DO7" s="1054"/>
      <c r="DP7" s="1054"/>
      <c r="DQ7" s="1054"/>
      <c r="DR7" s="1054"/>
      <c r="DS7" s="1054"/>
      <c r="DT7" s="1054"/>
      <c r="DU7" s="1054"/>
      <c r="DV7" s="1054"/>
      <c r="DW7" s="1054"/>
      <c r="DX7" s="1054"/>
      <c r="DY7" s="1054"/>
      <c r="DZ7" s="1054"/>
      <c r="EA7" s="1054"/>
      <c r="EB7" s="1054"/>
      <c r="EC7" s="1054"/>
      <c r="ED7" s="1054"/>
      <c r="EE7" s="1054"/>
      <c r="EF7" s="1054"/>
      <c r="EG7" s="1054"/>
      <c r="EH7" s="1054"/>
      <c r="EI7" s="1054"/>
      <c r="EJ7" s="1054"/>
      <c r="EK7" s="1054"/>
      <c r="EL7" s="1054"/>
      <c r="EM7" s="1054"/>
      <c r="EN7" s="1054"/>
      <c r="EO7" s="1054"/>
      <c r="EP7" s="1054"/>
      <c r="EQ7" s="1054"/>
      <c r="ER7" s="1054"/>
      <c r="ES7" s="1054"/>
      <c r="ET7" s="1054"/>
      <c r="EU7" s="1054"/>
      <c r="EV7" s="1054"/>
      <c r="EW7" s="1054"/>
      <c r="EX7" s="1054"/>
      <c r="EY7" s="1054"/>
      <c r="EZ7" s="1054"/>
      <c r="FA7" s="1054"/>
      <c r="FB7" s="1054"/>
      <c r="FC7" s="1054"/>
      <c r="FD7" s="1054"/>
      <c r="FE7" s="1054"/>
      <c r="FF7" s="1054"/>
      <c r="FG7" s="1054"/>
      <c r="FH7" s="1054"/>
      <c r="FI7" s="1054"/>
      <c r="FJ7" s="1054"/>
      <c r="FK7" s="1104"/>
      <c r="FL7" s="1104"/>
      <c r="FM7" s="1104"/>
      <c r="FN7" s="1104"/>
      <c r="FO7" s="1104"/>
      <c r="FP7" s="1104"/>
      <c r="FQ7" s="1104"/>
      <c r="FR7" s="1104"/>
      <c r="FS7" s="1104"/>
      <c r="FT7" s="1104"/>
      <c r="FU7" s="1104"/>
      <c r="FV7" s="1104"/>
      <c r="FW7" s="1104"/>
      <c r="FX7" s="1104"/>
      <c r="FY7" s="1104"/>
      <c r="FZ7" s="1104"/>
      <c r="GA7" s="1104"/>
      <c r="GB7" s="1104"/>
      <c r="GC7" s="1104"/>
      <c r="GD7" s="1104"/>
      <c r="GE7" s="1104"/>
      <c r="GF7" s="1104"/>
      <c r="GG7" s="1104"/>
      <c r="GH7" s="1104"/>
      <c r="GI7" s="1104"/>
      <c r="GJ7" s="1104"/>
      <c r="GK7" s="1104"/>
      <c r="GL7" s="1104"/>
      <c r="GM7" s="1104"/>
      <c r="GN7" s="1104"/>
      <c r="GO7" s="1104"/>
      <c r="GP7" s="1104"/>
      <c r="GQ7" s="1104"/>
      <c r="GR7" s="1104"/>
      <c r="GS7" s="1104"/>
      <c r="GT7" s="1104"/>
      <c r="GU7" s="1104"/>
      <c r="GV7" s="1104"/>
      <c r="GW7" s="1104"/>
      <c r="GX7" s="1104"/>
      <c r="GY7" s="1104"/>
      <c r="GZ7" s="1104"/>
      <c r="HA7" s="1104"/>
      <c r="HB7" s="1104"/>
      <c r="HC7" s="1104"/>
      <c r="HD7" s="1104"/>
      <c r="HE7" s="1104"/>
      <c r="HF7" s="1104"/>
      <c r="HG7" s="1104"/>
      <c r="HH7" s="1104"/>
      <c r="HI7" s="1104"/>
      <c r="HJ7" s="1104"/>
      <c r="HK7" s="1104"/>
      <c r="HL7" s="1104"/>
      <c r="HM7" s="1104"/>
      <c r="HN7" s="1104"/>
      <c r="HO7" s="1104"/>
      <c r="HP7" s="1104"/>
      <c r="HQ7" s="1104"/>
      <c r="HR7" s="1104"/>
      <c r="HS7" s="1104"/>
      <c r="HT7" s="1104"/>
      <c r="HU7" s="1104"/>
      <c r="HV7" s="1104"/>
      <c r="HW7" s="1104"/>
      <c r="HX7" s="1104"/>
      <c r="HY7" s="1104"/>
      <c r="HZ7" s="1104"/>
      <c r="IA7" s="1104"/>
      <c r="IB7" s="1104"/>
      <c r="IC7" s="1104"/>
      <c r="ID7" s="1104"/>
      <c r="IE7" s="1104"/>
      <c r="IF7" s="1104"/>
      <c r="IG7" s="1104"/>
      <c r="IH7" s="1104"/>
      <c r="II7" s="1104"/>
      <c r="IJ7" s="1104"/>
      <c r="IK7" s="1104"/>
      <c r="IL7" s="1104"/>
      <c r="IM7" s="1104"/>
      <c r="IN7" s="1104"/>
      <c r="IO7" s="1104"/>
      <c r="IP7" s="1104"/>
      <c r="IQ7" s="1104"/>
      <c r="IR7" s="1104"/>
      <c r="IS7" s="1104"/>
      <c r="IT7" s="1104"/>
      <c r="IU7" s="1104"/>
      <c r="IV7" s="1104"/>
    </row>
    <row r="8" s="564" customFormat="1" ht="14.25" customHeight="1" spans="1:256">
      <c r="A8" s="1070" t="s">
        <v>272</v>
      </c>
      <c r="B8" s="1072">
        <v>0</v>
      </c>
      <c r="C8" s="1066" t="s">
        <v>71</v>
      </c>
      <c r="D8" s="1065">
        <v>0</v>
      </c>
      <c r="E8" s="1071">
        <v>0</v>
      </c>
      <c r="F8" s="1065">
        <v>0</v>
      </c>
      <c r="G8" s="1054"/>
      <c r="H8" s="1054"/>
      <c r="I8" s="1054"/>
      <c r="J8" s="1054"/>
      <c r="K8" s="1054"/>
      <c r="L8" s="1054"/>
      <c r="M8" s="1054"/>
      <c r="N8" s="1054"/>
      <c r="O8" s="1054"/>
      <c r="P8" s="1054"/>
      <c r="Q8" s="1054"/>
      <c r="R8" s="1054"/>
      <c r="S8" s="1054"/>
      <c r="T8" s="1054"/>
      <c r="U8" s="1054"/>
      <c r="V8" s="1054"/>
      <c r="W8" s="1054"/>
      <c r="X8" s="1054"/>
      <c r="Y8" s="1054"/>
      <c r="Z8" s="1054"/>
      <c r="AA8" s="1054"/>
      <c r="AB8" s="1054"/>
      <c r="AC8" s="1054"/>
      <c r="AD8" s="1054"/>
      <c r="AE8" s="1054"/>
      <c r="AF8" s="1054"/>
      <c r="AG8" s="1054"/>
      <c r="AH8" s="1054"/>
      <c r="AI8" s="1054"/>
      <c r="AJ8" s="1054"/>
      <c r="AK8" s="1054"/>
      <c r="AL8" s="1054"/>
      <c r="AM8" s="1054"/>
      <c r="AN8" s="1054"/>
      <c r="AO8" s="1054"/>
      <c r="AP8" s="1054"/>
      <c r="AQ8" s="1054"/>
      <c r="AR8" s="1054"/>
      <c r="AS8" s="1054"/>
      <c r="AT8" s="1054"/>
      <c r="AU8" s="1054"/>
      <c r="AV8" s="1054"/>
      <c r="AW8" s="1054"/>
      <c r="AX8" s="1054"/>
      <c r="AY8" s="1054"/>
      <c r="AZ8" s="1054"/>
      <c r="BA8" s="1054"/>
      <c r="BB8" s="1054"/>
      <c r="BC8" s="1054"/>
      <c r="BD8" s="1054"/>
      <c r="BE8" s="1054"/>
      <c r="BF8" s="1054"/>
      <c r="BG8" s="1054"/>
      <c r="BH8" s="1054"/>
      <c r="BI8" s="1054"/>
      <c r="BJ8" s="1054"/>
      <c r="BK8" s="1054"/>
      <c r="BL8" s="1054"/>
      <c r="BM8" s="1054"/>
      <c r="BN8" s="1054"/>
      <c r="BO8" s="1054"/>
      <c r="BP8" s="1054"/>
      <c r="BQ8" s="1054"/>
      <c r="BR8" s="1054"/>
      <c r="BS8" s="1054"/>
      <c r="BT8" s="1054"/>
      <c r="BU8" s="1054"/>
      <c r="BV8" s="1054"/>
      <c r="BW8" s="1054"/>
      <c r="BX8" s="1054"/>
      <c r="BY8" s="1054"/>
      <c r="BZ8" s="1054"/>
      <c r="CA8" s="1054"/>
      <c r="CB8" s="1054"/>
      <c r="CC8" s="1054"/>
      <c r="CD8" s="1054"/>
      <c r="CE8" s="1054"/>
      <c r="CF8" s="1054"/>
      <c r="CG8" s="1054"/>
      <c r="CH8" s="1054"/>
      <c r="CI8" s="1054"/>
      <c r="CJ8" s="1054"/>
      <c r="CK8" s="1054"/>
      <c r="CL8" s="1054"/>
      <c r="CM8" s="1054"/>
      <c r="CN8" s="1054"/>
      <c r="CO8" s="1054"/>
      <c r="CP8" s="1054"/>
      <c r="CQ8" s="1054"/>
      <c r="CR8" s="1054"/>
      <c r="CS8" s="1054"/>
      <c r="CT8" s="1054"/>
      <c r="CU8" s="1054"/>
      <c r="CV8" s="1054"/>
      <c r="CW8" s="1054"/>
      <c r="CX8" s="1054"/>
      <c r="CY8" s="1054"/>
      <c r="CZ8" s="1054"/>
      <c r="DA8" s="1054"/>
      <c r="DB8" s="1054"/>
      <c r="DC8" s="1054"/>
      <c r="DD8" s="1054"/>
      <c r="DE8" s="1054"/>
      <c r="DF8" s="1054"/>
      <c r="DG8" s="1054"/>
      <c r="DH8" s="1054"/>
      <c r="DI8" s="1054"/>
      <c r="DJ8" s="1054"/>
      <c r="DK8" s="1054"/>
      <c r="DL8" s="1054"/>
      <c r="DM8" s="1054"/>
      <c r="DN8" s="1054"/>
      <c r="DO8" s="1054"/>
      <c r="DP8" s="1054"/>
      <c r="DQ8" s="1054"/>
      <c r="DR8" s="1054"/>
      <c r="DS8" s="1054"/>
      <c r="DT8" s="1054"/>
      <c r="DU8" s="1054"/>
      <c r="DV8" s="1054"/>
      <c r="DW8" s="1054"/>
      <c r="DX8" s="1054"/>
      <c r="DY8" s="1054"/>
      <c r="DZ8" s="1054"/>
      <c r="EA8" s="1054"/>
      <c r="EB8" s="1054"/>
      <c r="EC8" s="1054"/>
      <c r="ED8" s="1054"/>
      <c r="EE8" s="1054"/>
      <c r="EF8" s="1054"/>
      <c r="EG8" s="1054"/>
      <c r="EH8" s="1054"/>
      <c r="EI8" s="1054"/>
      <c r="EJ8" s="1054"/>
      <c r="EK8" s="1054"/>
      <c r="EL8" s="1054"/>
      <c r="EM8" s="1054"/>
      <c r="EN8" s="1054"/>
      <c r="EO8" s="1054"/>
      <c r="EP8" s="1054"/>
      <c r="EQ8" s="1054"/>
      <c r="ER8" s="1054"/>
      <c r="ES8" s="1054"/>
      <c r="ET8" s="1054"/>
      <c r="EU8" s="1054"/>
      <c r="EV8" s="1054"/>
      <c r="EW8" s="1054"/>
      <c r="EX8" s="1054"/>
      <c r="EY8" s="1054"/>
      <c r="EZ8" s="1054"/>
      <c r="FA8" s="1054"/>
      <c r="FB8" s="1054"/>
      <c r="FC8" s="1054"/>
      <c r="FD8" s="1054"/>
      <c r="FE8" s="1054"/>
      <c r="FF8" s="1054"/>
      <c r="FG8" s="1054"/>
      <c r="FH8" s="1054"/>
      <c r="FI8" s="1054"/>
      <c r="FJ8" s="1054"/>
      <c r="FK8" s="1104"/>
      <c r="FL8" s="1104"/>
      <c r="FM8" s="1104"/>
      <c r="FN8" s="1104"/>
      <c r="FO8" s="1104"/>
      <c r="FP8" s="1104"/>
      <c r="FQ8" s="1104"/>
      <c r="FR8" s="1104"/>
      <c r="FS8" s="1104"/>
      <c r="FT8" s="1104"/>
      <c r="FU8" s="1104"/>
      <c r="FV8" s="1104"/>
      <c r="FW8" s="1104"/>
      <c r="FX8" s="1104"/>
      <c r="FY8" s="1104"/>
      <c r="FZ8" s="1104"/>
      <c r="GA8" s="1104"/>
      <c r="GB8" s="1104"/>
      <c r="GC8" s="1104"/>
      <c r="GD8" s="1104"/>
      <c r="GE8" s="1104"/>
      <c r="GF8" s="1104"/>
      <c r="GG8" s="1104"/>
      <c r="GH8" s="1104"/>
      <c r="GI8" s="1104"/>
      <c r="GJ8" s="1104"/>
      <c r="GK8" s="1104"/>
      <c r="GL8" s="1104"/>
      <c r="GM8" s="1104"/>
      <c r="GN8" s="1104"/>
      <c r="GO8" s="1104"/>
      <c r="GP8" s="1104"/>
      <c r="GQ8" s="1104"/>
      <c r="GR8" s="1104"/>
      <c r="GS8" s="1104"/>
      <c r="GT8" s="1104"/>
      <c r="GU8" s="1104"/>
      <c r="GV8" s="1104"/>
      <c r="GW8" s="1104"/>
      <c r="GX8" s="1104"/>
      <c r="GY8" s="1104"/>
      <c r="GZ8" s="1104"/>
      <c r="HA8" s="1104"/>
      <c r="HB8" s="1104"/>
      <c r="HC8" s="1104"/>
      <c r="HD8" s="1104"/>
      <c r="HE8" s="1104"/>
      <c r="HF8" s="1104"/>
      <c r="HG8" s="1104"/>
      <c r="HH8" s="1104"/>
      <c r="HI8" s="1104"/>
      <c r="HJ8" s="1104"/>
      <c r="HK8" s="1104"/>
      <c r="HL8" s="1104"/>
      <c r="HM8" s="1104"/>
      <c r="HN8" s="1104"/>
      <c r="HO8" s="1104"/>
      <c r="HP8" s="1104"/>
      <c r="HQ8" s="1104"/>
      <c r="HR8" s="1104"/>
      <c r="HS8" s="1104"/>
      <c r="HT8" s="1104"/>
      <c r="HU8" s="1104"/>
      <c r="HV8" s="1104"/>
      <c r="HW8" s="1104"/>
      <c r="HX8" s="1104"/>
      <c r="HY8" s="1104"/>
      <c r="HZ8" s="1104"/>
      <c r="IA8" s="1104"/>
      <c r="IB8" s="1104"/>
      <c r="IC8" s="1104"/>
      <c r="ID8" s="1104"/>
      <c r="IE8" s="1104"/>
      <c r="IF8" s="1104"/>
      <c r="IG8" s="1104"/>
      <c r="IH8" s="1104"/>
      <c r="II8" s="1104"/>
      <c r="IJ8" s="1104"/>
      <c r="IK8" s="1104"/>
      <c r="IL8" s="1104"/>
      <c r="IM8" s="1104"/>
      <c r="IN8" s="1104"/>
      <c r="IO8" s="1104"/>
      <c r="IP8" s="1104"/>
      <c r="IQ8" s="1104"/>
      <c r="IR8" s="1104"/>
      <c r="IS8" s="1104"/>
      <c r="IT8" s="1104"/>
      <c r="IU8" s="1104"/>
      <c r="IV8" s="1104"/>
    </row>
    <row r="9" s="564" customFormat="1" ht="14.25" customHeight="1" spans="1:256">
      <c r="A9" s="1064"/>
      <c r="B9" s="1073"/>
      <c r="C9" s="1066" t="s">
        <v>74</v>
      </c>
      <c r="D9" s="1065">
        <v>0</v>
      </c>
      <c r="E9" s="1071">
        <v>0</v>
      </c>
      <c r="F9" s="1065">
        <v>0</v>
      </c>
      <c r="G9" s="1054"/>
      <c r="H9" s="1054"/>
      <c r="I9" s="1054"/>
      <c r="J9" s="1054"/>
      <c r="K9" s="1054"/>
      <c r="L9" s="1054"/>
      <c r="M9" s="1054"/>
      <c r="N9" s="1054"/>
      <c r="O9" s="1054"/>
      <c r="P9" s="1054"/>
      <c r="Q9" s="1054"/>
      <c r="R9" s="1054"/>
      <c r="S9" s="1054"/>
      <c r="T9" s="1054"/>
      <c r="U9" s="1054"/>
      <c r="V9" s="1054"/>
      <c r="W9" s="1054"/>
      <c r="X9" s="1054"/>
      <c r="Y9" s="1054"/>
      <c r="Z9" s="1054"/>
      <c r="AA9" s="1054"/>
      <c r="AB9" s="1054"/>
      <c r="AC9" s="1054"/>
      <c r="AD9" s="1054"/>
      <c r="AE9" s="1054"/>
      <c r="AF9" s="1054"/>
      <c r="AG9" s="1054"/>
      <c r="AH9" s="1054"/>
      <c r="AI9" s="1054"/>
      <c r="AJ9" s="1054"/>
      <c r="AK9" s="1054"/>
      <c r="AL9" s="1054"/>
      <c r="AM9" s="1054"/>
      <c r="AN9" s="1054"/>
      <c r="AO9" s="1054"/>
      <c r="AP9" s="1054"/>
      <c r="AQ9" s="1054"/>
      <c r="AR9" s="1054"/>
      <c r="AS9" s="1054"/>
      <c r="AT9" s="1054"/>
      <c r="AU9" s="1054"/>
      <c r="AV9" s="1054"/>
      <c r="AW9" s="1054"/>
      <c r="AX9" s="1054"/>
      <c r="AY9" s="1054"/>
      <c r="AZ9" s="1054"/>
      <c r="BA9" s="1054"/>
      <c r="BB9" s="1054"/>
      <c r="BC9" s="1054"/>
      <c r="BD9" s="1054"/>
      <c r="BE9" s="1054"/>
      <c r="BF9" s="1054"/>
      <c r="BG9" s="1054"/>
      <c r="BH9" s="1054"/>
      <c r="BI9" s="1054"/>
      <c r="BJ9" s="1054"/>
      <c r="BK9" s="1054"/>
      <c r="BL9" s="1054"/>
      <c r="BM9" s="1054"/>
      <c r="BN9" s="1054"/>
      <c r="BO9" s="1054"/>
      <c r="BP9" s="1054"/>
      <c r="BQ9" s="1054"/>
      <c r="BR9" s="1054"/>
      <c r="BS9" s="1054"/>
      <c r="BT9" s="1054"/>
      <c r="BU9" s="1054"/>
      <c r="BV9" s="1054"/>
      <c r="BW9" s="1054"/>
      <c r="BX9" s="1054"/>
      <c r="BY9" s="1054"/>
      <c r="BZ9" s="1054"/>
      <c r="CA9" s="1054"/>
      <c r="CB9" s="1054"/>
      <c r="CC9" s="1054"/>
      <c r="CD9" s="1054"/>
      <c r="CE9" s="1054"/>
      <c r="CF9" s="1054"/>
      <c r="CG9" s="1054"/>
      <c r="CH9" s="1054"/>
      <c r="CI9" s="1054"/>
      <c r="CJ9" s="1054"/>
      <c r="CK9" s="1054"/>
      <c r="CL9" s="1054"/>
      <c r="CM9" s="1054"/>
      <c r="CN9" s="1054"/>
      <c r="CO9" s="1054"/>
      <c r="CP9" s="1054"/>
      <c r="CQ9" s="1054"/>
      <c r="CR9" s="1054"/>
      <c r="CS9" s="1054"/>
      <c r="CT9" s="1054"/>
      <c r="CU9" s="1054"/>
      <c r="CV9" s="1054"/>
      <c r="CW9" s="1054"/>
      <c r="CX9" s="1054"/>
      <c r="CY9" s="1054"/>
      <c r="CZ9" s="1054"/>
      <c r="DA9" s="1054"/>
      <c r="DB9" s="1054"/>
      <c r="DC9" s="1054"/>
      <c r="DD9" s="1054"/>
      <c r="DE9" s="1054"/>
      <c r="DF9" s="1054"/>
      <c r="DG9" s="1054"/>
      <c r="DH9" s="1054"/>
      <c r="DI9" s="1054"/>
      <c r="DJ9" s="1054"/>
      <c r="DK9" s="1054"/>
      <c r="DL9" s="1054"/>
      <c r="DM9" s="1054"/>
      <c r="DN9" s="1054"/>
      <c r="DO9" s="1054"/>
      <c r="DP9" s="1054"/>
      <c r="DQ9" s="1054"/>
      <c r="DR9" s="1054"/>
      <c r="DS9" s="1054"/>
      <c r="DT9" s="1054"/>
      <c r="DU9" s="1054"/>
      <c r="DV9" s="1054"/>
      <c r="DW9" s="1054"/>
      <c r="DX9" s="1054"/>
      <c r="DY9" s="1054"/>
      <c r="DZ9" s="1054"/>
      <c r="EA9" s="1054"/>
      <c r="EB9" s="1054"/>
      <c r="EC9" s="1054"/>
      <c r="ED9" s="1054"/>
      <c r="EE9" s="1054"/>
      <c r="EF9" s="1054"/>
      <c r="EG9" s="1054"/>
      <c r="EH9" s="1054"/>
      <c r="EI9" s="1054"/>
      <c r="EJ9" s="1054"/>
      <c r="EK9" s="1054"/>
      <c r="EL9" s="1054"/>
      <c r="EM9" s="1054"/>
      <c r="EN9" s="1054"/>
      <c r="EO9" s="1054"/>
      <c r="EP9" s="1054"/>
      <c r="EQ9" s="1054"/>
      <c r="ER9" s="1054"/>
      <c r="ES9" s="1054"/>
      <c r="ET9" s="1054"/>
      <c r="EU9" s="1054"/>
      <c r="EV9" s="1054"/>
      <c r="EW9" s="1054"/>
      <c r="EX9" s="1054"/>
      <c r="EY9" s="1054"/>
      <c r="EZ9" s="1054"/>
      <c r="FA9" s="1054"/>
      <c r="FB9" s="1054"/>
      <c r="FC9" s="1054"/>
      <c r="FD9" s="1054"/>
      <c r="FE9" s="1054"/>
      <c r="FF9" s="1054"/>
      <c r="FG9" s="1054"/>
      <c r="FH9" s="1054"/>
      <c r="FI9" s="1054"/>
      <c r="FJ9" s="1054"/>
      <c r="FK9" s="1104"/>
      <c r="FL9" s="1104"/>
      <c r="FM9" s="1104"/>
      <c r="FN9" s="1104"/>
      <c r="FO9" s="1104"/>
      <c r="FP9" s="1104"/>
      <c r="FQ9" s="1104"/>
      <c r="FR9" s="1104"/>
      <c r="FS9" s="1104"/>
      <c r="FT9" s="1104"/>
      <c r="FU9" s="1104"/>
      <c r="FV9" s="1104"/>
      <c r="FW9" s="1104"/>
      <c r="FX9" s="1104"/>
      <c r="FY9" s="1104"/>
      <c r="FZ9" s="1104"/>
      <c r="GA9" s="1104"/>
      <c r="GB9" s="1104"/>
      <c r="GC9" s="1104"/>
      <c r="GD9" s="1104"/>
      <c r="GE9" s="1104"/>
      <c r="GF9" s="1104"/>
      <c r="GG9" s="1104"/>
      <c r="GH9" s="1104"/>
      <c r="GI9" s="1104"/>
      <c r="GJ9" s="1104"/>
      <c r="GK9" s="1104"/>
      <c r="GL9" s="1104"/>
      <c r="GM9" s="1104"/>
      <c r="GN9" s="1104"/>
      <c r="GO9" s="1104"/>
      <c r="GP9" s="1104"/>
      <c r="GQ9" s="1104"/>
      <c r="GR9" s="1104"/>
      <c r="GS9" s="1104"/>
      <c r="GT9" s="1104"/>
      <c r="GU9" s="1104"/>
      <c r="GV9" s="1104"/>
      <c r="GW9" s="1104"/>
      <c r="GX9" s="1104"/>
      <c r="GY9" s="1104"/>
      <c r="GZ9" s="1104"/>
      <c r="HA9" s="1104"/>
      <c r="HB9" s="1104"/>
      <c r="HC9" s="1104"/>
      <c r="HD9" s="1104"/>
      <c r="HE9" s="1104"/>
      <c r="HF9" s="1104"/>
      <c r="HG9" s="1104"/>
      <c r="HH9" s="1104"/>
      <c r="HI9" s="1104"/>
      <c r="HJ9" s="1104"/>
      <c r="HK9" s="1104"/>
      <c r="HL9" s="1104"/>
      <c r="HM9" s="1104"/>
      <c r="HN9" s="1104"/>
      <c r="HO9" s="1104"/>
      <c r="HP9" s="1104"/>
      <c r="HQ9" s="1104"/>
      <c r="HR9" s="1104"/>
      <c r="HS9" s="1104"/>
      <c r="HT9" s="1104"/>
      <c r="HU9" s="1104"/>
      <c r="HV9" s="1104"/>
      <c r="HW9" s="1104"/>
      <c r="HX9" s="1104"/>
      <c r="HY9" s="1104"/>
      <c r="HZ9" s="1104"/>
      <c r="IA9" s="1104"/>
      <c r="IB9" s="1104"/>
      <c r="IC9" s="1104"/>
      <c r="ID9" s="1104"/>
      <c r="IE9" s="1104"/>
      <c r="IF9" s="1104"/>
      <c r="IG9" s="1104"/>
      <c r="IH9" s="1104"/>
      <c r="II9" s="1104"/>
      <c r="IJ9" s="1104"/>
      <c r="IK9" s="1104"/>
      <c r="IL9" s="1104"/>
      <c r="IM9" s="1104"/>
      <c r="IN9" s="1104"/>
      <c r="IO9" s="1104"/>
      <c r="IP9" s="1104"/>
      <c r="IQ9" s="1104"/>
      <c r="IR9" s="1104"/>
      <c r="IS9" s="1104"/>
      <c r="IT9" s="1104"/>
      <c r="IU9" s="1104"/>
      <c r="IV9" s="1104"/>
    </row>
    <row r="10" s="564" customFormat="1" ht="14.25" customHeight="1" spans="1:256">
      <c r="A10" s="1064"/>
      <c r="B10" s="1073"/>
      <c r="C10" s="1066" t="s">
        <v>77</v>
      </c>
      <c r="D10" s="1065">
        <v>0</v>
      </c>
      <c r="E10" s="1074">
        <v>0</v>
      </c>
      <c r="F10" s="1072">
        <v>0</v>
      </c>
      <c r="G10" s="1054"/>
      <c r="H10" s="1054"/>
      <c r="I10" s="1054"/>
      <c r="J10" s="1054"/>
      <c r="K10" s="1054"/>
      <c r="L10" s="1054"/>
      <c r="M10" s="1054"/>
      <c r="N10" s="1054"/>
      <c r="O10" s="1054"/>
      <c r="P10" s="1054"/>
      <c r="Q10" s="1054"/>
      <c r="R10" s="1054"/>
      <c r="S10" s="1054"/>
      <c r="T10" s="1054"/>
      <c r="U10" s="1054"/>
      <c r="V10" s="1054"/>
      <c r="W10" s="1054"/>
      <c r="X10" s="1054"/>
      <c r="Y10" s="1054"/>
      <c r="Z10" s="1054"/>
      <c r="AA10" s="1054"/>
      <c r="AB10" s="1054"/>
      <c r="AC10" s="1054"/>
      <c r="AD10" s="1054"/>
      <c r="AE10" s="1054"/>
      <c r="AF10" s="1054"/>
      <c r="AG10" s="1054"/>
      <c r="AH10" s="1054"/>
      <c r="AI10" s="1054"/>
      <c r="AJ10" s="1054"/>
      <c r="AK10" s="1054"/>
      <c r="AL10" s="1054"/>
      <c r="AM10" s="1054"/>
      <c r="AN10" s="1054"/>
      <c r="AO10" s="1054"/>
      <c r="AP10" s="1054"/>
      <c r="AQ10" s="1054"/>
      <c r="AR10" s="1054"/>
      <c r="AS10" s="1054"/>
      <c r="AT10" s="1054"/>
      <c r="AU10" s="1054"/>
      <c r="AV10" s="1054"/>
      <c r="AW10" s="1054"/>
      <c r="AX10" s="1054"/>
      <c r="AY10" s="1054"/>
      <c r="AZ10" s="1054"/>
      <c r="BA10" s="1054"/>
      <c r="BB10" s="1054"/>
      <c r="BC10" s="1054"/>
      <c r="BD10" s="1054"/>
      <c r="BE10" s="1054"/>
      <c r="BF10" s="1054"/>
      <c r="BG10" s="1054"/>
      <c r="BH10" s="1054"/>
      <c r="BI10" s="1054"/>
      <c r="BJ10" s="1054"/>
      <c r="BK10" s="1054"/>
      <c r="BL10" s="1054"/>
      <c r="BM10" s="1054"/>
      <c r="BN10" s="1054"/>
      <c r="BO10" s="1054"/>
      <c r="BP10" s="1054"/>
      <c r="BQ10" s="1054"/>
      <c r="BR10" s="1054"/>
      <c r="BS10" s="1054"/>
      <c r="BT10" s="1054"/>
      <c r="BU10" s="1054"/>
      <c r="BV10" s="1054"/>
      <c r="BW10" s="1054"/>
      <c r="BX10" s="1054"/>
      <c r="BY10" s="1054"/>
      <c r="BZ10" s="1054"/>
      <c r="CA10" s="1054"/>
      <c r="CB10" s="1054"/>
      <c r="CC10" s="1054"/>
      <c r="CD10" s="1054"/>
      <c r="CE10" s="1054"/>
      <c r="CF10" s="1054"/>
      <c r="CG10" s="1054"/>
      <c r="CH10" s="1054"/>
      <c r="CI10" s="1054"/>
      <c r="CJ10" s="1054"/>
      <c r="CK10" s="1054"/>
      <c r="CL10" s="1054"/>
      <c r="CM10" s="1054"/>
      <c r="CN10" s="1054"/>
      <c r="CO10" s="1054"/>
      <c r="CP10" s="1054"/>
      <c r="CQ10" s="1054"/>
      <c r="CR10" s="1054"/>
      <c r="CS10" s="1054"/>
      <c r="CT10" s="1054"/>
      <c r="CU10" s="1054"/>
      <c r="CV10" s="1054"/>
      <c r="CW10" s="1054"/>
      <c r="CX10" s="1054"/>
      <c r="CY10" s="1054"/>
      <c r="CZ10" s="1054"/>
      <c r="DA10" s="1054"/>
      <c r="DB10" s="1054"/>
      <c r="DC10" s="1054"/>
      <c r="DD10" s="1054"/>
      <c r="DE10" s="1054"/>
      <c r="DF10" s="1054"/>
      <c r="DG10" s="1054"/>
      <c r="DH10" s="1054"/>
      <c r="DI10" s="1054"/>
      <c r="DJ10" s="1054"/>
      <c r="DK10" s="1054"/>
      <c r="DL10" s="1054"/>
      <c r="DM10" s="1054"/>
      <c r="DN10" s="1054"/>
      <c r="DO10" s="1054"/>
      <c r="DP10" s="1054"/>
      <c r="DQ10" s="1054"/>
      <c r="DR10" s="1054"/>
      <c r="DS10" s="1054"/>
      <c r="DT10" s="1054"/>
      <c r="DU10" s="1054"/>
      <c r="DV10" s="1054"/>
      <c r="DW10" s="1054"/>
      <c r="DX10" s="1054"/>
      <c r="DY10" s="1054"/>
      <c r="DZ10" s="1054"/>
      <c r="EA10" s="1054"/>
      <c r="EB10" s="1054"/>
      <c r="EC10" s="1054"/>
      <c r="ED10" s="1054"/>
      <c r="EE10" s="1054"/>
      <c r="EF10" s="1054"/>
      <c r="EG10" s="1054"/>
      <c r="EH10" s="1054"/>
      <c r="EI10" s="1054"/>
      <c r="EJ10" s="1054"/>
      <c r="EK10" s="1054"/>
      <c r="EL10" s="1054"/>
      <c r="EM10" s="1054"/>
      <c r="EN10" s="1054"/>
      <c r="EO10" s="1054"/>
      <c r="EP10" s="1054"/>
      <c r="EQ10" s="1054"/>
      <c r="ER10" s="1054"/>
      <c r="ES10" s="1054"/>
      <c r="ET10" s="1054"/>
      <c r="EU10" s="1054"/>
      <c r="EV10" s="1054"/>
      <c r="EW10" s="1054"/>
      <c r="EX10" s="1054"/>
      <c r="EY10" s="1054"/>
      <c r="EZ10" s="1054"/>
      <c r="FA10" s="1054"/>
      <c r="FB10" s="1054"/>
      <c r="FC10" s="1054"/>
      <c r="FD10" s="1054"/>
      <c r="FE10" s="1054"/>
      <c r="FF10" s="1054"/>
      <c r="FG10" s="1054"/>
      <c r="FH10" s="1054"/>
      <c r="FI10" s="1054"/>
      <c r="FJ10" s="1054"/>
      <c r="FK10" s="1104"/>
      <c r="FL10" s="1104"/>
      <c r="FM10" s="1104"/>
      <c r="FN10" s="1104"/>
      <c r="FO10" s="1104"/>
      <c r="FP10" s="1104"/>
      <c r="FQ10" s="1104"/>
      <c r="FR10" s="1104"/>
      <c r="FS10" s="1104"/>
      <c r="FT10" s="1104"/>
      <c r="FU10" s="1104"/>
      <c r="FV10" s="1104"/>
      <c r="FW10" s="1104"/>
      <c r="FX10" s="1104"/>
      <c r="FY10" s="1104"/>
      <c r="FZ10" s="1104"/>
      <c r="GA10" s="1104"/>
      <c r="GB10" s="1104"/>
      <c r="GC10" s="1104"/>
      <c r="GD10" s="1104"/>
      <c r="GE10" s="1104"/>
      <c r="GF10" s="1104"/>
      <c r="GG10" s="1104"/>
      <c r="GH10" s="1104"/>
      <c r="GI10" s="1104"/>
      <c r="GJ10" s="1104"/>
      <c r="GK10" s="1104"/>
      <c r="GL10" s="1104"/>
      <c r="GM10" s="1104"/>
      <c r="GN10" s="1104"/>
      <c r="GO10" s="1104"/>
      <c r="GP10" s="1104"/>
      <c r="GQ10" s="1104"/>
      <c r="GR10" s="1104"/>
      <c r="GS10" s="1104"/>
      <c r="GT10" s="1104"/>
      <c r="GU10" s="1104"/>
      <c r="GV10" s="1104"/>
      <c r="GW10" s="1104"/>
      <c r="GX10" s="1104"/>
      <c r="GY10" s="1104"/>
      <c r="GZ10" s="1104"/>
      <c r="HA10" s="1104"/>
      <c r="HB10" s="1104"/>
      <c r="HC10" s="1104"/>
      <c r="HD10" s="1104"/>
      <c r="HE10" s="1104"/>
      <c r="HF10" s="1104"/>
      <c r="HG10" s="1104"/>
      <c r="HH10" s="1104"/>
      <c r="HI10" s="1104"/>
      <c r="HJ10" s="1104"/>
      <c r="HK10" s="1104"/>
      <c r="HL10" s="1104"/>
      <c r="HM10" s="1104"/>
      <c r="HN10" s="1104"/>
      <c r="HO10" s="1104"/>
      <c r="HP10" s="1104"/>
      <c r="HQ10" s="1104"/>
      <c r="HR10" s="1104"/>
      <c r="HS10" s="1104"/>
      <c r="HT10" s="1104"/>
      <c r="HU10" s="1104"/>
      <c r="HV10" s="1104"/>
      <c r="HW10" s="1104"/>
      <c r="HX10" s="1104"/>
      <c r="HY10" s="1104"/>
      <c r="HZ10" s="1104"/>
      <c r="IA10" s="1104"/>
      <c r="IB10" s="1104"/>
      <c r="IC10" s="1104"/>
      <c r="ID10" s="1104"/>
      <c r="IE10" s="1104"/>
      <c r="IF10" s="1104"/>
      <c r="IG10" s="1104"/>
      <c r="IH10" s="1104"/>
      <c r="II10" s="1104"/>
      <c r="IJ10" s="1104"/>
      <c r="IK10" s="1104"/>
      <c r="IL10" s="1104"/>
      <c r="IM10" s="1104"/>
      <c r="IN10" s="1104"/>
      <c r="IO10" s="1104"/>
      <c r="IP10" s="1104"/>
      <c r="IQ10" s="1104"/>
      <c r="IR10" s="1104"/>
      <c r="IS10" s="1104"/>
      <c r="IT10" s="1104"/>
      <c r="IU10" s="1104"/>
      <c r="IV10" s="1104"/>
    </row>
    <row r="11" s="564" customFormat="1" ht="14.25" customHeight="1" spans="1:256">
      <c r="A11" s="1075"/>
      <c r="B11" s="1073"/>
      <c r="C11" s="1066" t="s">
        <v>80</v>
      </c>
      <c r="D11" s="1072">
        <v>0</v>
      </c>
      <c r="E11" s="1074">
        <v>0</v>
      </c>
      <c r="F11" s="1076">
        <v>0</v>
      </c>
      <c r="G11" s="1054"/>
      <c r="H11" s="1054"/>
      <c r="I11" s="1054"/>
      <c r="J11" s="1054"/>
      <c r="K11" s="1054"/>
      <c r="L11" s="1054"/>
      <c r="M11" s="1054"/>
      <c r="N11" s="1054"/>
      <c r="O11" s="1054"/>
      <c r="P11" s="1054"/>
      <c r="Q11" s="1054"/>
      <c r="R11" s="1054"/>
      <c r="S11" s="1054"/>
      <c r="T11" s="1054"/>
      <c r="U11" s="1054"/>
      <c r="V11" s="1054"/>
      <c r="W11" s="1054"/>
      <c r="X11" s="1054"/>
      <c r="Y11" s="1054"/>
      <c r="Z11" s="1054"/>
      <c r="AA11" s="1054"/>
      <c r="AB11" s="1054"/>
      <c r="AC11" s="1054"/>
      <c r="AD11" s="1054"/>
      <c r="AE11" s="1054"/>
      <c r="AF11" s="1054"/>
      <c r="AG11" s="1054"/>
      <c r="AH11" s="1054"/>
      <c r="AI11" s="1054"/>
      <c r="AJ11" s="1054"/>
      <c r="AK11" s="1054"/>
      <c r="AL11" s="1054"/>
      <c r="AM11" s="1054"/>
      <c r="AN11" s="1054"/>
      <c r="AO11" s="1054"/>
      <c r="AP11" s="1054"/>
      <c r="AQ11" s="1054"/>
      <c r="AR11" s="1054"/>
      <c r="AS11" s="1054"/>
      <c r="AT11" s="1054"/>
      <c r="AU11" s="1054"/>
      <c r="AV11" s="1054"/>
      <c r="AW11" s="1054"/>
      <c r="AX11" s="1054"/>
      <c r="AY11" s="1054"/>
      <c r="AZ11" s="1054"/>
      <c r="BA11" s="1054"/>
      <c r="BB11" s="1054"/>
      <c r="BC11" s="1054"/>
      <c r="BD11" s="1054"/>
      <c r="BE11" s="1054"/>
      <c r="BF11" s="1054"/>
      <c r="BG11" s="1054"/>
      <c r="BH11" s="1054"/>
      <c r="BI11" s="1054"/>
      <c r="BJ11" s="1054"/>
      <c r="BK11" s="1054"/>
      <c r="BL11" s="1054"/>
      <c r="BM11" s="1054"/>
      <c r="BN11" s="1054"/>
      <c r="BO11" s="1054"/>
      <c r="BP11" s="1054"/>
      <c r="BQ11" s="1054"/>
      <c r="BR11" s="1054"/>
      <c r="BS11" s="1054"/>
      <c r="BT11" s="1054"/>
      <c r="BU11" s="1054"/>
      <c r="BV11" s="1054"/>
      <c r="BW11" s="1054"/>
      <c r="BX11" s="1054"/>
      <c r="BY11" s="1054"/>
      <c r="BZ11" s="1054"/>
      <c r="CA11" s="1054"/>
      <c r="CB11" s="1054"/>
      <c r="CC11" s="1054"/>
      <c r="CD11" s="1054"/>
      <c r="CE11" s="1054"/>
      <c r="CF11" s="1054"/>
      <c r="CG11" s="1054"/>
      <c r="CH11" s="1054"/>
      <c r="CI11" s="1054"/>
      <c r="CJ11" s="1054"/>
      <c r="CK11" s="1054"/>
      <c r="CL11" s="1054"/>
      <c r="CM11" s="1054"/>
      <c r="CN11" s="1054"/>
      <c r="CO11" s="1054"/>
      <c r="CP11" s="1054"/>
      <c r="CQ11" s="1054"/>
      <c r="CR11" s="1054"/>
      <c r="CS11" s="1054"/>
      <c r="CT11" s="1054"/>
      <c r="CU11" s="1054"/>
      <c r="CV11" s="1054"/>
      <c r="CW11" s="1054"/>
      <c r="CX11" s="1054"/>
      <c r="CY11" s="1054"/>
      <c r="CZ11" s="1054"/>
      <c r="DA11" s="1054"/>
      <c r="DB11" s="1054"/>
      <c r="DC11" s="1054"/>
      <c r="DD11" s="1054"/>
      <c r="DE11" s="1054"/>
      <c r="DF11" s="1054"/>
      <c r="DG11" s="1054"/>
      <c r="DH11" s="1054"/>
      <c r="DI11" s="1054"/>
      <c r="DJ11" s="1054"/>
      <c r="DK11" s="1054"/>
      <c r="DL11" s="1054"/>
      <c r="DM11" s="1054"/>
      <c r="DN11" s="1054"/>
      <c r="DO11" s="1054"/>
      <c r="DP11" s="1054"/>
      <c r="DQ11" s="1054"/>
      <c r="DR11" s="1054"/>
      <c r="DS11" s="1054"/>
      <c r="DT11" s="1054"/>
      <c r="DU11" s="1054"/>
      <c r="DV11" s="1054"/>
      <c r="DW11" s="1054"/>
      <c r="DX11" s="1054"/>
      <c r="DY11" s="1054"/>
      <c r="DZ11" s="1054"/>
      <c r="EA11" s="1054"/>
      <c r="EB11" s="1054"/>
      <c r="EC11" s="1054"/>
      <c r="ED11" s="1054"/>
      <c r="EE11" s="1054"/>
      <c r="EF11" s="1054"/>
      <c r="EG11" s="1054"/>
      <c r="EH11" s="1054"/>
      <c r="EI11" s="1054"/>
      <c r="EJ11" s="1054"/>
      <c r="EK11" s="1054"/>
      <c r="EL11" s="1054"/>
      <c r="EM11" s="1054"/>
      <c r="EN11" s="1054"/>
      <c r="EO11" s="1054"/>
      <c r="EP11" s="1054"/>
      <c r="EQ11" s="1054"/>
      <c r="ER11" s="1054"/>
      <c r="ES11" s="1054"/>
      <c r="ET11" s="1054"/>
      <c r="EU11" s="1054"/>
      <c r="EV11" s="1054"/>
      <c r="EW11" s="1054"/>
      <c r="EX11" s="1054"/>
      <c r="EY11" s="1054"/>
      <c r="EZ11" s="1054"/>
      <c r="FA11" s="1054"/>
      <c r="FB11" s="1054"/>
      <c r="FC11" s="1054"/>
      <c r="FD11" s="1054"/>
      <c r="FE11" s="1054"/>
      <c r="FF11" s="1054"/>
      <c r="FG11" s="1054"/>
      <c r="FH11" s="1054"/>
      <c r="FI11" s="1054"/>
      <c r="FJ11" s="1054"/>
      <c r="FK11" s="1104"/>
      <c r="FL11" s="1104"/>
      <c r="FM11" s="1104"/>
      <c r="FN11" s="1104"/>
      <c r="FO11" s="1104"/>
      <c r="FP11" s="1104"/>
      <c r="FQ11" s="1104"/>
      <c r="FR11" s="1104"/>
      <c r="FS11" s="1104"/>
      <c r="FT11" s="1104"/>
      <c r="FU11" s="1104"/>
      <c r="FV11" s="1104"/>
      <c r="FW11" s="1104"/>
      <c r="FX11" s="1104"/>
      <c r="FY11" s="1104"/>
      <c r="FZ11" s="1104"/>
      <c r="GA11" s="1104"/>
      <c r="GB11" s="1104"/>
      <c r="GC11" s="1104"/>
      <c r="GD11" s="1104"/>
      <c r="GE11" s="1104"/>
      <c r="GF11" s="1104"/>
      <c r="GG11" s="1104"/>
      <c r="GH11" s="1104"/>
      <c r="GI11" s="1104"/>
      <c r="GJ11" s="1104"/>
      <c r="GK11" s="1104"/>
      <c r="GL11" s="1104"/>
      <c r="GM11" s="1104"/>
      <c r="GN11" s="1104"/>
      <c r="GO11" s="1104"/>
      <c r="GP11" s="1104"/>
      <c r="GQ11" s="1104"/>
      <c r="GR11" s="1104"/>
      <c r="GS11" s="1104"/>
      <c r="GT11" s="1104"/>
      <c r="GU11" s="1104"/>
      <c r="GV11" s="1104"/>
      <c r="GW11" s="1104"/>
      <c r="GX11" s="1104"/>
      <c r="GY11" s="1104"/>
      <c r="GZ11" s="1104"/>
      <c r="HA11" s="1104"/>
      <c r="HB11" s="1104"/>
      <c r="HC11" s="1104"/>
      <c r="HD11" s="1104"/>
      <c r="HE11" s="1104"/>
      <c r="HF11" s="1104"/>
      <c r="HG11" s="1104"/>
      <c r="HH11" s="1104"/>
      <c r="HI11" s="1104"/>
      <c r="HJ11" s="1104"/>
      <c r="HK11" s="1104"/>
      <c r="HL11" s="1104"/>
      <c r="HM11" s="1104"/>
      <c r="HN11" s="1104"/>
      <c r="HO11" s="1104"/>
      <c r="HP11" s="1104"/>
      <c r="HQ11" s="1104"/>
      <c r="HR11" s="1104"/>
      <c r="HS11" s="1104"/>
      <c r="HT11" s="1104"/>
      <c r="HU11" s="1104"/>
      <c r="HV11" s="1104"/>
      <c r="HW11" s="1104"/>
      <c r="HX11" s="1104"/>
      <c r="HY11" s="1104"/>
      <c r="HZ11" s="1104"/>
      <c r="IA11" s="1104"/>
      <c r="IB11" s="1104"/>
      <c r="IC11" s="1104"/>
      <c r="ID11" s="1104"/>
      <c r="IE11" s="1104"/>
      <c r="IF11" s="1104"/>
      <c r="IG11" s="1104"/>
      <c r="IH11" s="1104"/>
      <c r="II11" s="1104"/>
      <c r="IJ11" s="1104"/>
      <c r="IK11" s="1104"/>
      <c r="IL11" s="1104"/>
      <c r="IM11" s="1104"/>
      <c r="IN11" s="1104"/>
      <c r="IO11" s="1104"/>
      <c r="IP11" s="1104"/>
      <c r="IQ11" s="1104"/>
      <c r="IR11" s="1104"/>
      <c r="IS11" s="1104"/>
      <c r="IT11" s="1104"/>
      <c r="IU11" s="1104"/>
      <c r="IV11" s="1104"/>
    </row>
    <row r="12" s="564" customFormat="1" ht="14.25" customHeight="1" spans="1:256">
      <c r="A12" s="1064"/>
      <c r="B12" s="1073"/>
      <c r="C12" s="1066" t="s">
        <v>82</v>
      </c>
      <c r="D12" s="1076">
        <v>0</v>
      </c>
      <c r="E12" s="1074">
        <v>0</v>
      </c>
      <c r="F12" s="1077">
        <v>0</v>
      </c>
      <c r="G12" s="1054"/>
      <c r="H12" s="1054"/>
      <c r="I12" s="1054"/>
      <c r="J12" s="1054"/>
      <c r="K12" s="1054"/>
      <c r="L12" s="1054"/>
      <c r="M12" s="1054"/>
      <c r="N12" s="1054"/>
      <c r="O12" s="1054"/>
      <c r="P12" s="1054"/>
      <c r="Q12" s="1054"/>
      <c r="R12" s="1054"/>
      <c r="S12" s="1054"/>
      <c r="T12" s="1054"/>
      <c r="U12" s="1054"/>
      <c r="V12" s="1054"/>
      <c r="W12" s="1054"/>
      <c r="X12" s="1054"/>
      <c r="Y12" s="1054"/>
      <c r="Z12" s="1054"/>
      <c r="AA12" s="1054"/>
      <c r="AB12" s="1054"/>
      <c r="AC12" s="1054"/>
      <c r="AD12" s="1054"/>
      <c r="AE12" s="1054"/>
      <c r="AF12" s="1054"/>
      <c r="AG12" s="1054"/>
      <c r="AH12" s="1054"/>
      <c r="AI12" s="1054"/>
      <c r="AJ12" s="1054"/>
      <c r="AK12" s="1054"/>
      <c r="AL12" s="1054"/>
      <c r="AM12" s="1054"/>
      <c r="AN12" s="1054"/>
      <c r="AO12" s="1054"/>
      <c r="AP12" s="1054"/>
      <c r="AQ12" s="1054"/>
      <c r="AR12" s="1054"/>
      <c r="AS12" s="1054"/>
      <c r="AT12" s="1054"/>
      <c r="AU12" s="1054"/>
      <c r="AV12" s="1054"/>
      <c r="AW12" s="1054"/>
      <c r="AX12" s="1054"/>
      <c r="AY12" s="1054"/>
      <c r="AZ12" s="1054"/>
      <c r="BA12" s="1054"/>
      <c r="BB12" s="1054"/>
      <c r="BC12" s="1054"/>
      <c r="BD12" s="1054"/>
      <c r="BE12" s="1054"/>
      <c r="BF12" s="1054"/>
      <c r="BG12" s="1054"/>
      <c r="BH12" s="1054"/>
      <c r="BI12" s="1054"/>
      <c r="BJ12" s="1054"/>
      <c r="BK12" s="1054"/>
      <c r="BL12" s="1054"/>
      <c r="BM12" s="1054"/>
      <c r="BN12" s="1054"/>
      <c r="BO12" s="1054"/>
      <c r="BP12" s="1054"/>
      <c r="BQ12" s="1054"/>
      <c r="BR12" s="1054"/>
      <c r="BS12" s="1054"/>
      <c r="BT12" s="1054"/>
      <c r="BU12" s="1054"/>
      <c r="BV12" s="1054"/>
      <c r="BW12" s="1054"/>
      <c r="BX12" s="1054"/>
      <c r="BY12" s="1054"/>
      <c r="BZ12" s="1054"/>
      <c r="CA12" s="1054"/>
      <c r="CB12" s="1054"/>
      <c r="CC12" s="1054"/>
      <c r="CD12" s="1054"/>
      <c r="CE12" s="1054"/>
      <c r="CF12" s="1054"/>
      <c r="CG12" s="1054"/>
      <c r="CH12" s="1054"/>
      <c r="CI12" s="1054"/>
      <c r="CJ12" s="1054"/>
      <c r="CK12" s="1054"/>
      <c r="CL12" s="1054"/>
      <c r="CM12" s="1054"/>
      <c r="CN12" s="1054"/>
      <c r="CO12" s="1054"/>
      <c r="CP12" s="1054"/>
      <c r="CQ12" s="1054"/>
      <c r="CR12" s="1054"/>
      <c r="CS12" s="1054"/>
      <c r="CT12" s="1054"/>
      <c r="CU12" s="1054"/>
      <c r="CV12" s="1054"/>
      <c r="CW12" s="1054"/>
      <c r="CX12" s="1054"/>
      <c r="CY12" s="1054"/>
      <c r="CZ12" s="1054"/>
      <c r="DA12" s="1054"/>
      <c r="DB12" s="1054"/>
      <c r="DC12" s="1054"/>
      <c r="DD12" s="1054"/>
      <c r="DE12" s="1054"/>
      <c r="DF12" s="1054"/>
      <c r="DG12" s="1054"/>
      <c r="DH12" s="1054"/>
      <c r="DI12" s="1054"/>
      <c r="DJ12" s="1054"/>
      <c r="DK12" s="1054"/>
      <c r="DL12" s="1054"/>
      <c r="DM12" s="1054"/>
      <c r="DN12" s="1054"/>
      <c r="DO12" s="1054"/>
      <c r="DP12" s="1054"/>
      <c r="DQ12" s="1054"/>
      <c r="DR12" s="1054"/>
      <c r="DS12" s="1054"/>
      <c r="DT12" s="1054"/>
      <c r="DU12" s="1054"/>
      <c r="DV12" s="1054"/>
      <c r="DW12" s="1054"/>
      <c r="DX12" s="1054"/>
      <c r="DY12" s="1054"/>
      <c r="DZ12" s="1054"/>
      <c r="EA12" s="1054"/>
      <c r="EB12" s="1054"/>
      <c r="EC12" s="1054"/>
      <c r="ED12" s="1054"/>
      <c r="EE12" s="1054"/>
      <c r="EF12" s="1054"/>
      <c r="EG12" s="1054"/>
      <c r="EH12" s="1054"/>
      <c r="EI12" s="1054"/>
      <c r="EJ12" s="1054"/>
      <c r="EK12" s="1054"/>
      <c r="EL12" s="1054"/>
      <c r="EM12" s="1054"/>
      <c r="EN12" s="1054"/>
      <c r="EO12" s="1054"/>
      <c r="EP12" s="1054"/>
      <c r="EQ12" s="1054"/>
      <c r="ER12" s="1054"/>
      <c r="ES12" s="1054"/>
      <c r="ET12" s="1054"/>
      <c r="EU12" s="1054"/>
      <c r="EV12" s="1054"/>
      <c r="EW12" s="1054"/>
      <c r="EX12" s="1054"/>
      <c r="EY12" s="1054"/>
      <c r="EZ12" s="1054"/>
      <c r="FA12" s="1054"/>
      <c r="FB12" s="1054"/>
      <c r="FC12" s="1054"/>
      <c r="FD12" s="1054"/>
      <c r="FE12" s="1054"/>
      <c r="FF12" s="1054"/>
      <c r="FG12" s="1054"/>
      <c r="FH12" s="1054"/>
      <c r="FI12" s="1054"/>
      <c r="FJ12" s="1054"/>
      <c r="FK12" s="1104"/>
      <c r="FL12" s="1104"/>
      <c r="FM12" s="1104"/>
      <c r="FN12" s="1104"/>
      <c r="FO12" s="1104"/>
      <c r="FP12" s="1104"/>
      <c r="FQ12" s="1104"/>
      <c r="FR12" s="1104"/>
      <c r="FS12" s="1104"/>
      <c r="FT12" s="1104"/>
      <c r="FU12" s="1104"/>
      <c r="FV12" s="1104"/>
      <c r="FW12" s="1104"/>
      <c r="FX12" s="1104"/>
      <c r="FY12" s="1104"/>
      <c r="FZ12" s="1104"/>
      <c r="GA12" s="1104"/>
      <c r="GB12" s="1104"/>
      <c r="GC12" s="1104"/>
      <c r="GD12" s="1104"/>
      <c r="GE12" s="1104"/>
      <c r="GF12" s="1104"/>
      <c r="GG12" s="1104"/>
      <c r="GH12" s="1104"/>
      <c r="GI12" s="1104"/>
      <c r="GJ12" s="1104"/>
      <c r="GK12" s="1104"/>
      <c r="GL12" s="1104"/>
      <c r="GM12" s="1104"/>
      <c r="GN12" s="1104"/>
      <c r="GO12" s="1104"/>
      <c r="GP12" s="1104"/>
      <c r="GQ12" s="1104"/>
      <c r="GR12" s="1104"/>
      <c r="GS12" s="1104"/>
      <c r="GT12" s="1104"/>
      <c r="GU12" s="1104"/>
      <c r="GV12" s="1104"/>
      <c r="GW12" s="1104"/>
      <c r="GX12" s="1104"/>
      <c r="GY12" s="1104"/>
      <c r="GZ12" s="1104"/>
      <c r="HA12" s="1104"/>
      <c r="HB12" s="1104"/>
      <c r="HC12" s="1104"/>
      <c r="HD12" s="1104"/>
      <c r="HE12" s="1104"/>
      <c r="HF12" s="1104"/>
      <c r="HG12" s="1104"/>
      <c r="HH12" s="1104"/>
      <c r="HI12" s="1104"/>
      <c r="HJ12" s="1104"/>
      <c r="HK12" s="1104"/>
      <c r="HL12" s="1104"/>
      <c r="HM12" s="1104"/>
      <c r="HN12" s="1104"/>
      <c r="HO12" s="1104"/>
      <c r="HP12" s="1104"/>
      <c r="HQ12" s="1104"/>
      <c r="HR12" s="1104"/>
      <c r="HS12" s="1104"/>
      <c r="HT12" s="1104"/>
      <c r="HU12" s="1104"/>
      <c r="HV12" s="1104"/>
      <c r="HW12" s="1104"/>
      <c r="HX12" s="1104"/>
      <c r="HY12" s="1104"/>
      <c r="HZ12" s="1104"/>
      <c r="IA12" s="1104"/>
      <c r="IB12" s="1104"/>
      <c r="IC12" s="1104"/>
      <c r="ID12" s="1104"/>
      <c r="IE12" s="1104"/>
      <c r="IF12" s="1104"/>
      <c r="IG12" s="1104"/>
      <c r="IH12" s="1104"/>
      <c r="II12" s="1104"/>
      <c r="IJ12" s="1104"/>
      <c r="IK12" s="1104"/>
      <c r="IL12" s="1104"/>
      <c r="IM12" s="1104"/>
      <c r="IN12" s="1104"/>
      <c r="IO12" s="1104"/>
      <c r="IP12" s="1104"/>
      <c r="IQ12" s="1104"/>
      <c r="IR12" s="1104"/>
      <c r="IS12" s="1104"/>
      <c r="IT12" s="1104"/>
      <c r="IU12" s="1104"/>
      <c r="IV12" s="1104"/>
    </row>
    <row r="13" s="564" customFormat="1" ht="14.25" customHeight="1" spans="1:256">
      <c r="A13" s="1075"/>
      <c r="B13" s="1073"/>
      <c r="C13" s="1066" t="s">
        <v>84</v>
      </c>
      <c r="D13" s="1076">
        <v>37.4755</v>
      </c>
      <c r="E13" s="1068">
        <v>37.4755</v>
      </c>
      <c r="F13" s="1078">
        <v>0</v>
      </c>
      <c r="G13" s="1054"/>
      <c r="H13" s="1054"/>
      <c r="I13" s="1054"/>
      <c r="J13" s="1054"/>
      <c r="K13" s="1054"/>
      <c r="L13" s="1054"/>
      <c r="M13" s="1054"/>
      <c r="N13" s="1054"/>
      <c r="O13" s="1054"/>
      <c r="P13" s="1054"/>
      <c r="Q13" s="1054"/>
      <c r="R13" s="1054"/>
      <c r="S13" s="1054"/>
      <c r="T13" s="1054"/>
      <c r="U13" s="1054"/>
      <c r="V13" s="1054"/>
      <c r="W13" s="1054"/>
      <c r="X13" s="1054"/>
      <c r="Y13" s="1054"/>
      <c r="Z13" s="1054"/>
      <c r="AA13" s="1054"/>
      <c r="AB13" s="1054"/>
      <c r="AC13" s="1054"/>
      <c r="AD13" s="1054"/>
      <c r="AE13" s="1054"/>
      <c r="AF13" s="1054"/>
      <c r="AG13" s="1054"/>
      <c r="AH13" s="1054"/>
      <c r="AI13" s="1054"/>
      <c r="AJ13" s="1054"/>
      <c r="AK13" s="1054"/>
      <c r="AL13" s="1054"/>
      <c r="AM13" s="1054"/>
      <c r="AN13" s="1054"/>
      <c r="AO13" s="1054"/>
      <c r="AP13" s="1054"/>
      <c r="AQ13" s="1054"/>
      <c r="AR13" s="1054"/>
      <c r="AS13" s="1054"/>
      <c r="AT13" s="1054"/>
      <c r="AU13" s="1054"/>
      <c r="AV13" s="1054"/>
      <c r="AW13" s="1054"/>
      <c r="AX13" s="1054"/>
      <c r="AY13" s="1054"/>
      <c r="AZ13" s="1054"/>
      <c r="BA13" s="1054"/>
      <c r="BB13" s="1054"/>
      <c r="BC13" s="1054"/>
      <c r="BD13" s="1054"/>
      <c r="BE13" s="1054"/>
      <c r="BF13" s="1054"/>
      <c r="BG13" s="1054"/>
      <c r="BH13" s="1054"/>
      <c r="BI13" s="1054"/>
      <c r="BJ13" s="1054"/>
      <c r="BK13" s="1054"/>
      <c r="BL13" s="1054"/>
      <c r="BM13" s="1054"/>
      <c r="BN13" s="1054"/>
      <c r="BO13" s="1054"/>
      <c r="BP13" s="1054"/>
      <c r="BQ13" s="1054"/>
      <c r="BR13" s="1054"/>
      <c r="BS13" s="1054"/>
      <c r="BT13" s="1054"/>
      <c r="BU13" s="1054"/>
      <c r="BV13" s="1054"/>
      <c r="BW13" s="1054"/>
      <c r="BX13" s="1054"/>
      <c r="BY13" s="1054"/>
      <c r="BZ13" s="1054"/>
      <c r="CA13" s="1054"/>
      <c r="CB13" s="1054"/>
      <c r="CC13" s="1054"/>
      <c r="CD13" s="1054"/>
      <c r="CE13" s="1054"/>
      <c r="CF13" s="1054"/>
      <c r="CG13" s="1054"/>
      <c r="CH13" s="1054"/>
      <c r="CI13" s="1054"/>
      <c r="CJ13" s="1054"/>
      <c r="CK13" s="1054"/>
      <c r="CL13" s="1054"/>
      <c r="CM13" s="1054"/>
      <c r="CN13" s="1054"/>
      <c r="CO13" s="1054"/>
      <c r="CP13" s="1054"/>
      <c r="CQ13" s="1054"/>
      <c r="CR13" s="1054"/>
      <c r="CS13" s="1054"/>
      <c r="CT13" s="1054"/>
      <c r="CU13" s="1054"/>
      <c r="CV13" s="1054"/>
      <c r="CW13" s="1054"/>
      <c r="CX13" s="1054"/>
      <c r="CY13" s="1054"/>
      <c r="CZ13" s="1054"/>
      <c r="DA13" s="1054"/>
      <c r="DB13" s="1054"/>
      <c r="DC13" s="1054"/>
      <c r="DD13" s="1054"/>
      <c r="DE13" s="1054"/>
      <c r="DF13" s="1054"/>
      <c r="DG13" s="1054"/>
      <c r="DH13" s="1054"/>
      <c r="DI13" s="1054"/>
      <c r="DJ13" s="1054"/>
      <c r="DK13" s="1054"/>
      <c r="DL13" s="1054"/>
      <c r="DM13" s="1054"/>
      <c r="DN13" s="1054"/>
      <c r="DO13" s="1054"/>
      <c r="DP13" s="1054"/>
      <c r="DQ13" s="1054"/>
      <c r="DR13" s="1054"/>
      <c r="DS13" s="1054"/>
      <c r="DT13" s="1054"/>
      <c r="DU13" s="1054"/>
      <c r="DV13" s="1054"/>
      <c r="DW13" s="1054"/>
      <c r="DX13" s="1054"/>
      <c r="DY13" s="1054"/>
      <c r="DZ13" s="1054"/>
      <c r="EA13" s="1054"/>
      <c r="EB13" s="1054"/>
      <c r="EC13" s="1054"/>
      <c r="ED13" s="1054"/>
      <c r="EE13" s="1054"/>
      <c r="EF13" s="1054"/>
      <c r="EG13" s="1054"/>
      <c r="EH13" s="1054"/>
      <c r="EI13" s="1054"/>
      <c r="EJ13" s="1054"/>
      <c r="EK13" s="1054"/>
      <c r="EL13" s="1054"/>
      <c r="EM13" s="1054"/>
      <c r="EN13" s="1054"/>
      <c r="EO13" s="1054"/>
      <c r="EP13" s="1054"/>
      <c r="EQ13" s="1054"/>
      <c r="ER13" s="1054"/>
      <c r="ES13" s="1054"/>
      <c r="ET13" s="1054"/>
      <c r="EU13" s="1054"/>
      <c r="EV13" s="1054"/>
      <c r="EW13" s="1054"/>
      <c r="EX13" s="1054"/>
      <c r="EY13" s="1054"/>
      <c r="EZ13" s="1054"/>
      <c r="FA13" s="1054"/>
      <c r="FB13" s="1054"/>
      <c r="FC13" s="1054"/>
      <c r="FD13" s="1054"/>
      <c r="FE13" s="1054"/>
      <c r="FF13" s="1054"/>
      <c r="FG13" s="1054"/>
      <c r="FH13" s="1054"/>
      <c r="FI13" s="1054"/>
      <c r="FJ13" s="1054"/>
      <c r="FK13" s="1104"/>
      <c r="FL13" s="1104"/>
      <c r="FM13" s="1104"/>
      <c r="FN13" s="1104"/>
      <c r="FO13" s="1104"/>
      <c r="FP13" s="1104"/>
      <c r="FQ13" s="1104"/>
      <c r="FR13" s="1104"/>
      <c r="FS13" s="1104"/>
      <c r="FT13" s="1104"/>
      <c r="FU13" s="1104"/>
      <c r="FV13" s="1104"/>
      <c r="FW13" s="1104"/>
      <c r="FX13" s="1104"/>
      <c r="FY13" s="1104"/>
      <c r="FZ13" s="1104"/>
      <c r="GA13" s="1104"/>
      <c r="GB13" s="1104"/>
      <c r="GC13" s="1104"/>
      <c r="GD13" s="1104"/>
      <c r="GE13" s="1104"/>
      <c r="GF13" s="1104"/>
      <c r="GG13" s="1104"/>
      <c r="GH13" s="1104"/>
      <c r="GI13" s="1104"/>
      <c r="GJ13" s="1104"/>
      <c r="GK13" s="1104"/>
      <c r="GL13" s="1104"/>
      <c r="GM13" s="1104"/>
      <c r="GN13" s="1104"/>
      <c r="GO13" s="1104"/>
      <c r="GP13" s="1104"/>
      <c r="GQ13" s="1104"/>
      <c r="GR13" s="1104"/>
      <c r="GS13" s="1104"/>
      <c r="GT13" s="1104"/>
      <c r="GU13" s="1104"/>
      <c r="GV13" s="1104"/>
      <c r="GW13" s="1104"/>
      <c r="GX13" s="1104"/>
      <c r="GY13" s="1104"/>
      <c r="GZ13" s="1104"/>
      <c r="HA13" s="1104"/>
      <c r="HB13" s="1104"/>
      <c r="HC13" s="1104"/>
      <c r="HD13" s="1104"/>
      <c r="HE13" s="1104"/>
      <c r="HF13" s="1104"/>
      <c r="HG13" s="1104"/>
      <c r="HH13" s="1104"/>
      <c r="HI13" s="1104"/>
      <c r="HJ13" s="1104"/>
      <c r="HK13" s="1104"/>
      <c r="HL13" s="1104"/>
      <c r="HM13" s="1104"/>
      <c r="HN13" s="1104"/>
      <c r="HO13" s="1104"/>
      <c r="HP13" s="1104"/>
      <c r="HQ13" s="1104"/>
      <c r="HR13" s="1104"/>
      <c r="HS13" s="1104"/>
      <c r="HT13" s="1104"/>
      <c r="HU13" s="1104"/>
      <c r="HV13" s="1104"/>
      <c r="HW13" s="1104"/>
      <c r="HX13" s="1104"/>
      <c r="HY13" s="1104"/>
      <c r="HZ13" s="1104"/>
      <c r="IA13" s="1104"/>
      <c r="IB13" s="1104"/>
      <c r="IC13" s="1104"/>
      <c r="ID13" s="1104"/>
      <c r="IE13" s="1104"/>
      <c r="IF13" s="1104"/>
      <c r="IG13" s="1104"/>
      <c r="IH13" s="1104"/>
      <c r="II13" s="1104"/>
      <c r="IJ13" s="1104"/>
      <c r="IK13" s="1104"/>
      <c r="IL13" s="1104"/>
      <c r="IM13" s="1104"/>
      <c r="IN13" s="1104"/>
      <c r="IO13" s="1104"/>
      <c r="IP13" s="1104"/>
      <c r="IQ13" s="1104"/>
      <c r="IR13" s="1104"/>
      <c r="IS13" s="1104"/>
      <c r="IT13" s="1104"/>
      <c r="IU13" s="1104"/>
      <c r="IV13" s="1104"/>
    </row>
    <row r="14" s="564" customFormat="1" ht="14.25" customHeight="1" spans="1:256">
      <c r="A14" s="1079"/>
      <c r="B14" s="1080"/>
      <c r="C14" s="1066" t="s">
        <v>85</v>
      </c>
      <c r="D14" s="1076">
        <v>0</v>
      </c>
      <c r="E14" s="1068">
        <v>0</v>
      </c>
      <c r="F14" s="1078">
        <v>0</v>
      </c>
      <c r="G14" s="1054"/>
      <c r="H14" s="1054"/>
      <c r="I14" s="1054"/>
      <c r="J14" s="1054"/>
      <c r="K14" s="1054"/>
      <c r="L14" s="1054"/>
      <c r="M14" s="1054"/>
      <c r="N14" s="1054"/>
      <c r="O14" s="1054"/>
      <c r="P14" s="1054"/>
      <c r="Q14" s="1054"/>
      <c r="R14" s="1054"/>
      <c r="S14" s="1054"/>
      <c r="T14" s="1054"/>
      <c r="U14" s="1054"/>
      <c r="V14" s="1054"/>
      <c r="W14" s="1054"/>
      <c r="X14" s="1054"/>
      <c r="Y14" s="1054"/>
      <c r="Z14" s="1054"/>
      <c r="AA14" s="1054"/>
      <c r="AB14" s="1054"/>
      <c r="AC14" s="1054"/>
      <c r="AD14" s="1054"/>
      <c r="AE14" s="1054"/>
      <c r="AF14" s="1054"/>
      <c r="AG14" s="1054"/>
      <c r="AH14" s="1054"/>
      <c r="AI14" s="1054"/>
      <c r="AJ14" s="1054"/>
      <c r="AK14" s="1054"/>
      <c r="AL14" s="1054"/>
      <c r="AM14" s="1054"/>
      <c r="AN14" s="1054"/>
      <c r="AO14" s="1054"/>
      <c r="AP14" s="1054"/>
      <c r="AQ14" s="1054"/>
      <c r="AR14" s="1054"/>
      <c r="AS14" s="1054"/>
      <c r="AT14" s="1054"/>
      <c r="AU14" s="1054"/>
      <c r="AV14" s="1054"/>
      <c r="AW14" s="1054"/>
      <c r="AX14" s="1054"/>
      <c r="AY14" s="1054"/>
      <c r="AZ14" s="1054"/>
      <c r="BA14" s="1054"/>
      <c r="BB14" s="1054"/>
      <c r="BC14" s="1054"/>
      <c r="BD14" s="1054"/>
      <c r="BE14" s="1054"/>
      <c r="BF14" s="1054"/>
      <c r="BG14" s="1054"/>
      <c r="BH14" s="1054"/>
      <c r="BI14" s="1054"/>
      <c r="BJ14" s="1054"/>
      <c r="BK14" s="1054"/>
      <c r="BL14" s="1054"/>
      <c r="BM14" s="1054"/>
      <c r="BN14" s="1054"/>
      <c r="BO14" s="1054"/>
      <c r="BP14" s="1054"/>
      <c r="BQ14" s="1054"/>
      <c r="BR14" s="1054"/>
      <c r="BS14" s="1054"/>
      <c r="BT14" s="1054"/>
      <c r="BU14" s="1054"/>
      <c r="BV14" s="1054"/>
      <c r="BW14" s="1054"/>
      <c r="BX14" s="1054"/>
      <c r="BY14" s="1054"/>
      <c r="BZ14" s="1054"/>
      <c r="CA14" s="1054"/>
      <c r="CB14" s="1054"/>
      <c r="CC14" s="1054"/>
      <c r="CD14" s="1054"/>
      <c r="CE14" s="1054"/>
      <c r="CF14" s="1054"/>
      <c r="CG14" s="1054"/>
      <c r="CH14" s="1054"/>
      <c r="CI14" s="1054"/>
      <c r="CJ14" s="1054"/>
      <c r="CK14" s="1054"/>
      <c r="CL14" s="1054"/>
      <c r="CM14" s="1054"/>
      <c r="CN14" s="1054"/>
      <c r="CO14" s="1054"/>
      <c r="CP14" s="1054"/>
      <c r="CQ14" s="1054"/>
      <c r="CR14" s="1054"/>
      <c r="CS14" s="1054"/>
      <c r="CT14" s="1054"/>
      <c r="CU14" s="1054"/>
      <c r="CV14" s="1054"/>
      <c r="CW14" s="1054"/>
      <c r="CX14" s="1054"/>
      <c r="CY14" s="1054"/>
      <c r="CZ14" s="1054"/>
      <c r="DA14" s="1054"/>
      <c r="DB14" s="1054"/>
      <c r="DC14" s="1054"/>
      <c r="DD14" s="1054"/>
      <c r="DE14" s="1054"/>
      <c r="DF14" s="1054"/>
      <c r="DG14" s="1054"/>
      <c r="DH14" s="1054"/>
      <c r="DI14" s="1054"/>
      <c r="DJ14" s="1054"/>
      <c r="DK14" s="1054"/>
      <c r="DL14" s="1054"/>
      <c r="DM14" s="1054"/>
      <c r="DN14" s="1054"/>
      <c r="DO14" s="1054"/>
      <c r="DP14" s="1054"/>
      <c r="DQ14" s="1054"/>
      <c r="DR14" s="1054"/>
      <c r="DS14" s="1054"/>
      <c r="DT14" s="1054"/>
      <c r="DU14" s="1054"/>
      <c r="DV14" s="1054"/>
      <c r="DW14" s="1054"/>
      <c r="DX14" s="1054"/>
      <c r="DY14" s="1054"/>
      <c r="DZ14" s="1054"/>
      <c r="EA14" s="1054"/>
      <c r="EB14" s="1054"/>
      <c r="EC14" s="1054"/>
      <c r="ED14" s="1054"/>
      <c r="EE14" s="1054"/>
      <c r="EF14" s="1054"/>
      <c r="EG14" s="1054"/>
      <c r="EH14" s="1054"/>
      <c r="EI14" s="1054"/>
      <c r="EJ14" s="1054"/>
      <c r="EK14" s="1054"/>
      <c r="EL14" s="1054"/>
      <c r="EM14" s="1054"/>
      <c r="EN14" s="1054"/>
      <c r="EO14" s="1054"/>
      <c r="EP14" s="1054"/>
      <c r="EQ14" s="1054"/>
      <c r="ER14" s="1054"/>
      <c r="ES14" s="1054"/>
      <c r="ET14" s="1054"/>
      <c r="EU14" s="1054"/>
      <c r="EV14" s="1054"/>
      <c r="EW14" s="1054"/>
      <c r="EX14" s="1054"/>
      <c r="EY14" s="1054"/>
      <c r="EZ14" s="1054"/>
      <c r="FA14" s="1054"/>
      <c r="FB14" s="1054"/>
      <c r="FC14" s="1054"/>
      <c r="FD14" s="1054"/>
      <c r="FE14" s="1054"/>
      <c r="FF14" s="1054"/>
      <c r="FG14" s="1054"/>
      <c r="FH14" s="1054"/>
      <c r="FI14" s="1054"/>
      <c r="FJ14" s="1054"/>
      <c r="FK14" s="1104"/>
      <c r="FL14" s="1104"/>
      <c r="FM14" s="1104"/>
      <c r="FN14" s="1104"/>
      <c r="FO14" s="1104"/>
      <c r="FP14" s="1104"/>
      <c r="FQ14" s="1104"/>
      <c r="FR14" s="1104"/>
      <c r="FS14" s="1104"/>
      <c r="FT14" s="1104"/>
      <c r="FU14" s="1104"/>
      <c r="FV14" s="1104"/>
      <c r="FW14" s="1104"/>
      <c r="FX14" s="1104"/>
      <c r="FY14" s="1104"/>
      <c r="FZ14" s="1104"/>
      <c r="GA14" s="1104"/>
      <c r="GB14" s="1104"/>
      <c r="GC14" s="1104"/>
      <c r="GD14" s="1104"/>
      <c r="GE14" s="1104"/>
      <c r="GF14" s="1104"/>
      <c r="GG14" s="1104"/>
      <c r="GH14" s="1104"/>
      <c r="GI14" s="1104"/>
      <c r="GJ14" s="1104"/>
      <c r="GK14" s="1104"/>
      <c r="GL14" s="1104"/>
      <c r="GM14" s="1104"/>
      <c r="GN14" s="1104"/>
      <c r="GO14" s="1104"/>
      <c r="GP14" s="1104"/>
      <c r="GQ14" s="1104"/>
      <c r="GR14" s="1104"/>
      <c r="GS14" s="1104"/>
      <c r="GT14" s="1104"/>
      <c r="GU14" s="1104"/>
      <c r="GV14" s="1104"/>
      <c r="GW14" s="1104"/>
      <c r="GX14" s="1104"/>
      <c r="GY14" s="1104"/>
      <c r="GZ14" s="1104"/>
      <c r="HA14" s="1104"/>
      <c r="HB14" s="1104"/>
      <c r="HC14" s="1104"/>
      <c r="HD14" s="1104"/>
      <c r="HE14" s="1104"/>
      <c r="HF14" s="1104"/>
      <c r="HG14" s="1104"/>
      <c r="HH14" s="1104"/>
      <c r="HI14" s="1104"/>
      <c r="HJ14" s="1104"/>
      <c r="HK14" s="1104"/>
      <c r="HL14" s="1104"/>
      <c r="HM14" s="1104"/>
      <c r="HN14" s="1104"/>
      <c r="HO14" s="1104"/>
      <c r="HP14" s="1104"/>
      <c r="HQ14" s="1104"/>
      <c r="HR14" s="1104"/>
      <c r="HS14" s="1104"/>
      <c r="HT14" s="1104"/>
      <c r="HU14" s="1104"/>
      <c r="HV14" s="1104"/>
      <c r="HW14" s="1104"/>
      <c r="HX14" s="1104"/>
      <c r="HY14" s="1104"/>
      <c r="HZ14" s="1104"/>
      <c r="IA14" s="1104"/>
      <c r="IB14" s="1104"/>
      <c r="IC14" s="1104"/>
      <c r="ID14" s="1104"/>
      <c r="IE14" s="1104"/>
      <c r="IF14" s="1104"/>
      <c r="IG14" s="1104"/>
      <c r="IH14" s="1104"/>
      <c r="II14" s="1104"/>
      <c r="IJ14" s="1104"/>
      <c r="IK14" s="1104"/>
      <c r="IL14" s="1104"/>
      <c r="IM14" s="1104"/>
      <c r="IN14" s="1104"/>
      <c r="IO14" s="1104"/>
      <c r="IP14" s="1104"/>
      <c r="IQ14" s="1104"/>
      <c r="IR14" s="1104"/>
      <c r="IS14" s="1104"/>
      <c r="IT14" s="1104"/>
      <c r="IU14" s="1104"/>
      <c r="IV14" s="1104"/>
    </row>
    <row r="15" s="564" customFormat="1" ht="14.25" customHeight="1" spans="1:256">
      <c r="A15" s="1079"/>
      <c r="B15" s="1080"/>
      <c r="C15" s="1066" t="s">
        <v>86</v>
      </c>
      <c r="D15" s="1081">
        <v>0</v>
      </c>
      <c r="E15" s="1082">
        <v>0</v>
      </c>
      <c r="F15" s="1078">
        <v>0</v>
      </c>
      <c r="G15" s="1054"/>
      <c r="H15" s="1054"/>
      <c r="I15" s="1054"/>
      <c r="J15" s="1054"/>
      <c r="K15" s="1054"/>
      <c r="L15" s="1054"/>
      <c r="M15" s="1054"/>
      <c r="N15" s="1054"/>
      <c r="O15" s="1054"/>
      <c r="P15" s="1054"/>
      <c r="Q15" s="1054"/>
      <c r="R15" s="1054"/>
      <c r="S15" s="1054"/>
      <c r="T15" s="1054"/>
      <c r="U15" s="1054"/>
      <c r="V15" s="1054"/>
      <c r="W15" s="1054"/>
      <c r="X15" s="1054"/>
      <c r="Y15" s="1054"/>
      <c r="Z15" s="1054"/>
      <c r="AA15" s="1054"/>
      <c r="AB15" s="1054"/>
      <c r="AC15" s="1054"/>
      <c r="AD15" s="1054"/>
      <c r="AE15" s="1054"/>
      <c r="AF15" s="1054"/>
      <c r="AG15" s="1054"/>
      <c r="AH15" s="1054"/>
      <c r="AI15" s="1054"/>
      <c r="AJ15" s="1054"/>
      <c r="AK15" s="1054"/>
      <c r="AL15" s="1054"/>
      <c r="AM15" s="1054"/>
      <c r="AN15" s="1054"/>
      <c r="AO15" s="1054"/>
      <c r="AP15" s="1054"/>
      <c r="AQ15" s="1054"/>
      <c r="AR15" s="1054"/>
      <c r="AS15" s="1054"/>
      <c r="AT15" s="1054"/>
      <c r="AU15" s="1054"/>
      <c r="AV15" s="1054"/>
      <c r="AW15" s="1054"/>
      <c r="AX15" s="1054"/>
      <c r="AY15" s="1054"/>
      <c r="AZ15" s="1054"/>
      <c r="BA15" s="1054"/>
      <c r="BB15" s="1054"/>
      <c r="BC15" s="1054"/>
      <c r="BD15" s="1054"/>
      <c r="BE15" s="1054"/>
      <c r="BF15" s="1054"/>
      <c r="BG15" s="1054"/>
      <c r="BH15" s="1054"/>
      <c r="BI15" s="1054"/>
      <c r="BJ15" s="1054"/>
      <c r="BK15" s="1054"/>
      <c r="BL15" s="1054"/>
      <c r="BM15" s="1054"/>
      <c r="BN15" s="1054"/>
      <c r="BO15" s="1054"/>
      <c r="BP15" s="1054"/>
      <c r="BQ15" s="1054"/>
      <c r="BR15" s="1054"/>
      <c r="BS15" s="1054"/>
      <c r="BT15" s="1054"/>
      <c r="BU15" s="1054"/>
      <c r="BV15" s="1054"/>
      <c r="BW15" s="1054"/>
      <c r="BX15" s="1054"/>
      <c r="BY15" s="1054"/>
      <c r="BZ15" s="1054"/>
      <c r="CA15" s="1054"/>
      <c r="CB15" s="1054"/>
      <c r="CC15" s="1054"/>
      <c r="CD15" s="1054"/>
      <c r="CE15" s="1054"/>
      <c r="CF15" s="1054"/>
      <c r="CG15" s="1054"/>
      <c r="CH15" s="1054"/>
      <c r="CI15" s="1054"/>
      <c r="CJ15" s="1054"/>
      <c r="CK15" s="1054"/>
      <c r="CL15" s="1054"/>
      <c r="CM15" s="1054"/>
      <c r="CN15" s="1054"/>
      <c r="CO15" s="1054"/>
      <c r="CP15" s="1054"/>
      <c r="CQ15" s="1054"/>
      <c r="CR15" s="1054"/>
      <c r="CS15" s="1054"/>
      <c r="CT15" s="1054"/>
      <c r="CU15" s="1054"/>
      <c r="CV15" s="1054"/>
      <c r="CW15" s="1054"/>
      <c r="CX15" s="1054"/>
      <c r="CY15" s="1054"/>
      <c r="CZ15" s="1054"/>
      <c r="DA15" s="1054"/>
      <c r="DB15" s="1054"/>
      <c r="DC15" s="1054"/>
      <c r="DD15" s="1054"/>
      <c r="DE15" s="1054"/>
      <c r="DF15" s="1054"/>
      <c r="DG15" s="1054"/>
      <c r="DH15" s="1054"/>
      <c r="DI15" s="1054"/>
      <c r="DJ15" s="1054"/>
      <c r="DK15" s="1054"/>
      <c r="DL15" s="1054"/>
      <c r="DM15" s="1054"/>
      <c r="DN15" s="1054"/>
      <c r="DO15" s="1054"/>
      <c r="DP15" s="1054"/>
      <c r="DQ15" s="1054"/>
      <c r="DR15" s="1054"/>
      <c r="DS15" s="1054"/>
      <c r="DT15" s="1054"/>
      <c r="DU15" s="1054"/>
      <c r="DV15" s="1054"/>
      <c r="DW15" s="1054"/>
      <c r="DX15" s="1054"/>
      <c r="DY15" s="1054"/>
      <c r="DZ15" s="1054"/>
      <c r="EA15" s="1054"/>
      <c r="EB15" s="1054"/>
      <c r="EC15" s="1054"/>
      <c r="ED15" s="1054"/>
      <c r="EE15" s="1054"/>
      <c r="EF15" s="1054"/>
      <c r="EG15" s="1054"/>
      <c r="EH15" s="1054"/>
      <c r="EI15" s="1054"/>
      <c r="EJ15" s="1054"/>
      <c r="EK15" s="1054"/>
      <c r="EL15" s="1054"/>
      <c r="EM15" s="1054"/>
      <c r="EN15" s="1054"/>
      <c r="EO15" s="1054"/>
      <c r="EP15" s="1054"/>
      <c r="EQ15" s="1054"/>
      <c r="ER15" s="1054"/>
      <c r="ES15" s="1054"/>
      <c r="ET15" s="1054"/>
      <c r="EU15" s="1054"/>
      <c r="EV15" s="1054"/>
      <c r="EW15" s="1054"/>
      <c r="EX15" s="1054"/>
      <c r="EY15" s="1054"/>
      <c r="EZ15" s="1054"/>
      <c r="FA15" s="1054"/>
      <c r="FB15" s="1054"/>
      <c r="FC15" s="1054"/>
      <c r="FD15" s="1054"/>
      <c r="FE15" s="1054"/>
      <c r="FF15" s="1054"/>
      <c r="FG15" s="1054"/>
      <c r="FH15" s="1054"/>
      <c r="FI15" s="1054"/>
      <c r="FJ15" s="1054"/>
      <c r="FK15" s="1104"/>
      <c r="FL15" s="1104"/>
      <c r="FM15" s="1104"/>
      <c r="FN15" s="1104"/>
      <c r="FO15" s="1104"/>
      <c r="FP15" s="1104"/>
      <c r="FQ15" s="1104"/>
      <c r="FR15" s="1104"/>
      <c r="FS15" s="1104"/>
      <c r="FT15" s="1104"/>
      <c r="FU15" s="1104"/>
      <c r="FV15" s="1104"/>
      <c r="FW15" s="1104"/>
      <c r="FX15" s="1104"/>
      <c r="FY15" s="1104"/>
      <c r="FZ15" s="1104"/>
      <c r="GA15" s="1104"/>
      <c r="GB15" s="1104"/>
      <c r="GC15" s="1104"/>
      <c r="GD15" s="1104"/>
      <c r="GE15" s="1104"/>
      <c r="GF15" s="1104"/>
      <c r="GG15" s="1104"/>
      <c r="GH15" s="1104"/>
      <c r="GI15" s="1104"/>
      <c r="GJ15" s="1104"/>
      <c r="GK15" s="1104"/>
      <c r="GL15" s="1104"/>
      <c r="GM15" s="1104"/>
      <c r="GN15" s="1104"/>
      <c r="GO15" s="1104"/>
      <c r="GP15" s="1104"/>
      <c r="GQ15" s="1104"/>
      <c r="GR15" s="1104"/>
      <c r="GS15" s="1104"/>
      <c r="GT15" s="1104"/>
      <c r="GU15" s="1104"/>
      <c r="GV15" s="1104"/>
      <c r="GW15" s="1104"/>
      <c r="GX15" s="1104"/>
      <c r="GY15" s="1104"/>
      <c r="GZ15" s="1104"/>
      <c r="HA15" s="1104"/>
      <c r="HB15" s="1104"/>
      <c r="HC15" s="1104"/>
      <c r="HD15" s="1104"/>
      <c r="HE15" s="1104"/>
      <c r="HF15" s="1104"/>
      <c r="HG15" s="1104"/>
      <c r="HH15" s="1104"/>
      <c r="HI15" s="1104"/>
      <c r="HJ15" s="1104"/>
      <c r="HK15" s="1104"/>
      <c r="HL15" s="1104"/>
      <c r="HM15" s="1104"/>
      <c r="HN15" s="1104"/>
      <c r="HO15" s="1104"/>
      <c r="HP15" s="1104"/>
      <c r="HQ15" s="1104"/>
      <c r="HR15" s="1104"/>
      <c r="HS15" s="1104"/>
      <c r="HT15" s="1104"/>
      <c r="HU15" s="1104"/>
      <c r="HV15" s="1104"/>
      <c r="HW15" s="1104"/>
      <c r="HX15" s="1104"/>
      <c r="HY15" s="1104"/>
      <c r="HZ15" s="1104"/>
      <c r="IA15" s="1104"/>
      <c r="IB15" s="1104"/>
      <c r="IC15" s="1104"/>
      <c r="ID15" s="1104"/>
      <c r="IE15" s="1104"/>
      <c r="IF15" s="1104"/>
      <c r="IG15" s="1104"/>
      <c r="IH15" s="1104"/>
      <c r="II15" s="1104"/>
      <c r="IJ15" s="1104"/>
      <c r="IK15" s="1104"/>
      <c r="IL15" s="1104"/>
      <c r="IM15" s="1104"/>
      <c r="IN15" s="1104"/>
      <c r="IO15" s="1104"/>
      <c r="IP15" s="1104"/>
      <c r="IQ15" s="1104"/>
      <c r="IR15" s="1104"/>
      <c r="IS15" s="1104"/>
      <c r="IT15" s="1104"/>
      <c r="IU15" s="1104"/>
      <c r="IV15" s="1104"/>
    </row>
    <row r="16" s="564" customFormat="1" ht="14.25" customHeight="1" spans="1:256">
      <c r="A16" s="1079"/>
      <c r="B16" s="1080"/>
      <c r="C16" s="1066" t="s">
        <v>87</v>
      </c>
      <c r="D16" s="1081">
        <v>0</v>
      </c>
      <c r="E16" s="1082">
        <v>0</v>
      </c>
      <c r="F16" s="1078">
        <v>0</v>
      </c>
      <c r="G16" s="1054"/>
      <c r="H16" s="1054"/>
      <c r="I16" s="1054"/>
      <c r="J16" s="1054"/>
      <c r="K16" s="1054"/>
      <c r="L16" s="1054"/>
      <c r="M16" s="1054"/>
      <c r="N16" s="1054"/>
      <c r="O16" s="1054"/>
      <c r="P16" s="1054"/>
      <c r="Q16" s="1054"/>
      <c r="R16" s="1054"/>
      <c r="S16" s="1054"/>
      <c r="T16" s="1054"/>
      <c r="U16" s="1054"/>
      <c r="V16" s="1054"/>
      <c r="W16" s="1054"/>
      <c r="X16" s="1054"/>
      <c r="Y16" s="1054"/>
      <c r="Z16" s="1054"/>
      <c r="AA16" s="1054"/>
      <c r="AB16" s="1054"/>
      <c r="AC16" s="1054"/>
      <c r="AD16" s="1054"/>
      <c r="AE16" s="1054"/>
      <c r="AF16" s="1054"/>
      <c r="AG16" s="1054"/>
      <c r="AH16" s="1054"/>
      <c r="AI16" s="1054"/>
      <c r="AJ16" s="1054"/>
      <c r="AK16" s="1054"/>
      <c r="AL16" s="1054"/>
      <c r="AM16" s="1054"/>
      <c r="AN16" s="1054"/>
      <c r="AO16" s="1054"/>
      <c r="AP16" s="1054"/>
      <c r="AQ16" s="1054"/>
      <c r="AR16" s="1054"/>
      <c r="AS16" s="1054"/>
      <c r="AT16" s="1054"/>
      <c r="AU16" s="1054"/>
      <c r="AV16" s="1054"/>
      <c r="AW16" s="1054"/>
      <c r="AX16" s="1054"/>
      <c r="AY16" s="1054"/>
      <c r="AZ16" s="1054"/>
      <c r="BA16" s="1054"/>
      <c r="BB16" s="1054"/>
      <c r="BC16" s="1054"/>
      <c r="BD16" s="1054"/>
      <c r="BE16" s="1054"/>
      <c r="BF16" s="1054"/>
      <c r="BG16" s="1054"/>
      <c r="BH16" s="1054"/>
      <c r="BI16" s="1054"/>
      <c r="BJ16" s="1054"/>
      <c r="BK16" s="1054"/>
      <c r="BL16" s="1054"/>
      <c r="BM16" s="1054"/>
      <c r="BN16" s="1054"/>
      <c r="BO16" s="1054"/>
      <c r="BP16" s="1054"/>
      <c r="BQ16" s="1054"/>
      <c r="BR16" s="1054"/>
      <c r="BS16" s="1054"/>
      <c r="BT16" s="1054"/>
      <c r="BU16" s="1054"/>
      <c r="BV16" s="1054"/>
      <c r="BW16" s="1054"/>
      <c r="BX16" s="1054"/>
      <c r="BY16" s="1054"/>
      <c r="BZ16" s="1054"/>
      <c r="CA16" s="1054"/>
      <c r="CB16" s="1054"/>
      <c r="CC16" s="1054"/>
      <c r="CD16" s="1054"/>
      <c r="CE16" s="1054"/>
      <c r="CF16" s="1054"/>
      <c r="CG16" s="1054"/>
      <c r="CH16" s="1054"/>
      <c r="CI16" s="1054"/>
      <c r="CJ16" s="1054"/>
      <c r="CK16" s="1054"/>
      <c r="CL16" s="1054"/>
      <c r="CM16" s="1054"/>
      <c r="CN16" s="1054"/>
      <c r="CO16" s="1054"/>
      <c r="CP16" s="1054"/>
      <c r="CQ16" s="1054"/>
      <c r="CR16" s="1054"/>
      <c r="CS16" s="1054"/>
      <c r="CT16" s="1054"/>
      <c r="CU16" s="1054"/>
      <c r="CV16" s="1054"/>
      <c r="CW16" s="1054"/>
      <c r="CX16" s="1054"/>
      <c r="CY16" s="1054"/>
      <c r="CZ16" s="1054"/>
      <c r="DA16" s="1054"/>
      <c r="DB16" s="1054"/>
      <c r="DC16" s="1054"/>
      <c r="DD16" s="1054"/>
      <c r="DE16" s="1054"/>
      <c r="DF16" s="1054"/>
      <c r="DG16" s="1054"/>
      <c r="DH16" s="1054"/>
      <c r="DI16" s="1054"/>
      <c r="DJ16" s="1054"/>
      <c r="DK16" s="1054"/>
      <c r="DL16" s="1054"/>
      <c r="DM16" s="1054"/>
      <c r="DN16" s="1054"/>
      <c r="DO16" s="1054"/>
      <c r="DP16" s="1054"/>
      <c r="DQ16" s="1054"/>
      <c r="DR16" s="1054"/>
      <c r="DS16" s="1054"/>
      <c r="DT16" s="1054"/>
      <c r="DU16" s="1054"/>
      <c r="DV16" s="1054"/>
      <c r="DW16" s="1054"/>
      <c r="DX16" s="1054"/>
      <c r="DY16" s="1054"/>
      <c r="DZ16" s="1054"/>
      <c r="EA16" s="1054"/>
      <c r="EB16" s="1054"/>
      <c r="EC16" s="1054"/>
      <c r="ED16" s="1054"/>
      <c r="EE16" s="1054"/>
      <c r="EF16" s="1054"/>
      <c r="EG16" s="1054"/>
      <c r="EH16" s="1054"/>
      <c r="EI16" s="1054"/>
      <c r="EJ16" s="1054"/>
      <c r="EK16" s="1054"/>
      <c r="EL16" s="1054"/>
      <c r="EM16" s="1054"/>
      <c r="EN16" s="1054"/>
      <c r="EO16" s="1054"/>
      <c r="EP16" s="1054"/>
      <c r="EQ16" s="1054"/>
      <c r="ER16" s="1054"/>
      <c r="ES16" s="1054"/>
      <c r="ET16" s="1054"/>
      <c r="EU16" s="1054"/>
      <c r="EV16" s="1054"/>
      <c r="EW16" s="1054"/>
      <c r="EX16" s="1054"/>
      <c r="EY16" s="1054"/>
      <c r="EZ16" s="1054"/>
      <c r="FA16" s="1054"/>
      <c r="FB16" s="1054"/>
      <c r="FC16" s="1054"/>
      <c r="FD16" s="1054"/>
      <c r="FE16" s="1054"/>
      <c r="FF16" s="1054"/>
      <c r="FG16" s="1054"/>
      <c r="FH16" s="1054"/>
      <c r="FI16" s="1054"/>
      <c r="FJ16" s="1054"/>
      <c r="FK16" s="1104"/>
      <c r="FL16" s="1104"/>
      <c r="FM16" s="1104"/>
      <c r="FN16" s="1104"/>
      <c r="FO16" s="1104"/>
      <c r="FP16" s="1104"/>
      <c r="FQ16" s="1104"/>
      <c r="FR16" s="1104"/>
      <c r="FS16" s="1104"/>
      <c r="FT16" s="1104"/>
      <c r="FU16" s="1104"/>
      <c r="FV16" s="1104"/>
      <c r="FW16" s="1104"/>
      <c r="FX16" s="1104"/>
      <c r="FY16" s="1104"/>
      <c r="FZ16" s="1104"/>
      <c r="GA16" s="1104"/>
      <c r="GB16" s="1104"/>
      <c r="GC16" s="1104"/>
      <c r="GD16" s="1104"/>
      <c r="GE16" s="1104"/>
      <c r="GF16" s="1104"/>
      <c r="GG16" s="1104"/>
      <c r="GH16" s="1104"/>
      <c r="GI16" s="1104"/>
      <c r="GJ16" s="1104"/>
      <c r="GK16" s="1104"/>
      <c r="GL16" s="1104"/>
      <c r="GM16" s="1104"/>
      <c r="GN16" s="1104"/>
      <c r="GO16" s="1104"/>
      <c r="GP16" s="1104"/>
      <c r="GQ16" s="1104"/>
      <c r="GR16" s="1104"/>
      <c r="GS16" s="1104"/>
      <c r="GT16" s="1104"/>
      <c r="GU16" s="1104"/>
      <c r="GV16" s="1104"/>
      <c r="GW16" s="1104"/>
      <c r="GX16" s="1104"/>
      <c r="GY16" s="1104"/>
      <c r="GZ16" s="1104"/>
      <c r="HA16" s="1104"/>
      <c r="HB16" s="1104"/>
      <c r="HC16" s="1104"/>
      <c r="HD16" s="1104"/>
      <c r="HE16" s="1104"/>
      <c r="HF16" s="1104"/>
      <c r="HG16" s="1104"/>
      <c r="HH16" s="1104"/>
      <c r="HI16" s="1104"/>
      <c r="HJ16" s="1104"/>
      <c r="HK16" s="1104"/>
      <c r="HL16" s="1104"/>
      <c r="HM16" s="1104"/>
      <c r="HN16" s="1104"/>
      <c r="HO16" s="1104"/>
      <c r="HP16" s="1104"/>
      <c r="HQ16" s="1104"/>
      <c r="HR16" s="1104"/>
      <c r="HS16" s="1104"/>
      <c r="HT16" s="1104"/>
      <c r="HU16" s="1104"/>
      <c r="HV16" s="1104"/>
      <c r="HW16" s="1104"/>
      <c r="HX16" s="1104"/>
      <c r="HY16" s="1104"/>
      <c r="HZ16" s="1104"/>
      <c r="IA16" s="1104"/>
      <c r="IB16" s="1104"/>
      <c r="IC16" s="1104"/>
      <c r="ID16" s="1104"/>
      <c r="IE16" s="1104"/>
      <c r="IF16" s="1104"/>
      <c r="IG16" s="1104"/>
      <c r="IH16" s="1104"/>
      <c r="II16" s="1104"/>
      <c r="IJ16" s="1104"/>
      <c r="IK16" s="1104"/>
      <c r="IL16" s="1104"/>
      <c r="IM16" s="1104"/>
      <c r="IN16" s="1104"/>
      <c r="IO16" s="1104"/>
      <c r="IP16" s="1104"/>
      <c r="IQ16" s="1104"/>
      <c r="IR16" s="1104"/>
      <c r="IS16" s="1104"/>
      <c r="IT16" s="1104"/>
      <c r="IU16" s="1104"/>
      <c r="IV16" s="1104"/>
    </row>
    <row r="17" s="564" customFormat="1" ht="14.25" customHeight="1" spans="1:256">
      <c r="A17" s="1083"/>
      <c r="B17" s="1080"/>
      <c r="C17" s="1066" t="s">
        <v>88</v>
      </c>
      <c r="D17" s="1081">
        <v>0</v>
      </c>
      <c r="E17" s="1082">
        <v>0</v>
      </c>
      <c r="F17" s="1078">
        <v>0</v>
      </c>
      <c r="G17" s="1054"/>
      <c r="H17" s="1054"/>
      <c r="I17" s="1054"/>
      <c r="J17" s="1054"/>
      <c r="K17" s="1054"/>
      <c r="L17" s="1054"/>
      <c r="M17" s="1054"/>
      <c r="N17" s="1054"/>
      <c r="O17" s="1054"/>
      <c r="P17" s="1054"/>
      <c r="Q17" s="1054"/>
      <c r="R17" s="1054"/>
      <c r="S17" s="1054"/>
      <c r="T17" s="1054"/>
      <c r="U17" s="1054"/>
      <c r="V17" s="1054"/>
      <c r="W17" s="1054"/>
      <c r="X17" s="1054"/>
      <c r="Y17" s="1054"/>
      <c r="Z17" s="1054"/>
      <c r="AA17" s="1054"/>
      <c r="AB17" s="1054"/>
      <c r="AC17" s="1054"/>
      <c r="AD17" s="1054"/>
      <c r="AE17" s="1054"/>
      <c r="AF17" s="1054"/>
      <c r="AG17" s="1054"/>
      <c r="AH17" s="1054"/>
      <c r="AI17" s="1054"/>
      <c r="AJ17" s="1054"/>
      <c r="AK17" s="1054"/>
      <c r="AL17" s="1054"/>
      <c r="AM17" s="1054"/>
      <c r="AN17" s="1054"/>
      <c r="AO17" s="1054"/>
      <c r="AP17" s="1054"/>
      <c r="AQ17" s="1054"/>
      <c r="AR17" s="1054"/>
      <c r="AS17" s="1054"/>
      <c r="AT17" s="1054"/>
      <c r="AU17" s="1054"/>
      <c r="AV17" s="1054"/>
      <c r="AW17" s="1054"/>
      <c r="AX17" s="1054"/>
      <c r="AY17" s="1054"/>
      <c r="AZ17" s="1054"/>
      <c r="BA17" s="1054"/>
      <c r="BB17" s="1054"/>
      <c r="BC17" s="1054"/>
      <c r="BD17" s="1054"/>
      <c r="BE17" s="1054"/>
      <c r="BF17" s="1054"/>
      <c r="BG17" s="1054"/>
      <c r="BH17" s="1054"/>
      <c r="BI17" s="1054"/>
      <c r="BJ17" s="1054"/>
      <c r="BK17" s="1054"/>
      <c r="BL17" s="1054"/>
      <c r="BM17" s="1054"/>
      <c r="BN17" s="1054"/>
      <c r="BO17" s="1054"/>
      <c r="BP17" s="1054"/>
      <c r="BQ17" s="1054"/>
      <c r="BR17" s="1054"/>
      <c r="BS17" s="1054"/>
      <c r="BT17" s="1054"/>
      <c r="BU17" s="1054"/>
      <c r="BV17" s="1054"/>
      <c r="BW17" s="1054"/>
      <c r="BX17" s="1054"/>
      <c r="BY17" s="1054"/>
      <c r="BZ17" s="1054"/>
      <c r="CA17" s="1054"/>
      <c r="CB17" s="1054"/>
      <c r="CC17" s="1054"/>
      <c r="CD17" s="1054"/>
      <c r="CE17" s="1054"/>
      <c r="CF17" s="1054"/>
      <c r="CG17" s="1054"/>
      <c r="CH17" s="1054"/>
      <c r="CI17" s="1054"/>
      <c r="CJ17" s="1054"/>
      <c r="CK17" s="1054"/>
      <c r="CL17" s="1054"/>
      <c r="CM17" s="1054"/>
      <c r="CN17" s="1054"/>
      <c r="CO17" s="1054"/>
      <c r="CP17" s="1054"/>
      <c r="CQ17" s="1054"/>
      <c r="CR17" s="1054"/>
      <c r="CS17" s="1054"/>
      <c r="CT17" s="1054"/>
      <c r="CU17" s="1054"/>
      <c r="CV17" s="1054"/>
      <c r="CW17" s="1054"/>
      <c r="CX17" s="1054"/>
      <c r="CY17" s="1054"/>
      <c r="CZ17" s="1054"/>
      <c r="DA17" s="1054"/>
      <c r="DB17" s="1054"/>
      <c r="DC17" s="1054"/>
      <c r="DD17" s="1054"/>
      <c r="DE17" s="1054"/>
      <c r="DF17" s="1054"/>
      <c r="DG17" s="1054"/>
      <c r="DH17" s="1054"/>
      <c r="DI17" s="1054"/>
      <c r="DJ17" s="1054"/>
      <c r="DK17" s="1054"/>
      <c r="DL17" s="1054"/>
      <c r="DM17" s="1054"/>
      <c r="DN17" s="1054"/>
      <c r="DO17" s="1054"/>
      <c r="DP17" s="1054"/>
      <c r="DQ17" s="1054"/>
      <c r="DR17" s="1054"/>
      <c r="DS17" s="1054"/>
      <c r="DT17" s="1054"/>
      <c r="DU17" s="1054"/>
      <c r="DV17" s="1054"/>
      <c r="DW17" s="1054"/>
      <c r="DX17" s="1054"/>
      <c r="DY17" s="1054"/>
      <c r="DZ17" s="1054"/>
      <c r="EA17" s="1054"/>
      <c r="EB17" s="1054"/>
      <c r="EC17" s="1054"/>
      <c r="ED17" s="1054"/>
      <c r="EE17" s="1054"/>
      <c r="EF17" s="1054"/>
      <c r="EG17" s="1054"/>
      <c r="EH17" s="1054"/>
      <c r="EI17" s="1054"/>
      <c r="EJ17" s="1054"/>
      <c r="EK17" s="1054"/>
      <c r="EL17" s="1054"/>
      <c r="EM17" s="1054"/>
      <c r="EN17" s="1054"/>
      <c r="EO17" s="1054"/>
      <c r="EP17" s="1054"/>
      <c r="EQ17" s="1054"/>
      <c r="ER17" s="1054"/>
      <c r="ES17" s="1054"/>
      <c r="ET17" s="1054"/>
      <c r="EU17" s="1054"/>
      <c r="EV17" s="1054"/>
      <c r="EW17" s="1054"/>
      <c r="EX17" s="1054"/>
      <c r="EY17" s="1054"/>
      <c r="EZ17" s="1054"/>
      <c r="FA17" s="1054"/>
      <c r="FB17" s="1054"/>
      <c r="FC17" s="1054"/>
      <c r="FD17" s="1054"/>
      <c r="FE17" s="1054"/>
      <c r="FF17" s="1054"/>
      <c r="FG17" s="1054"/>
      <c r="FH17" s="1054"/>
      <c r="FI17" s="1054"/>
      <c r="FJ17" s="1054"/>
      <c r="FK17" s="1104"/>
      <c r="FL17" s="1104"/>
      <c r="FM17" s="1104"/>
      <c r="FN17" s="1104"/>
      <c r="FO17" s="1104"/>
      <c r="FP17" s="1104"/>
      <c r="FQ17" s="1104"/>
      <c r="FR17" s="1104"/>
      <c r="FS17" s="1104"/>
      <c r="FT17" s="1104"/>
      <c r="FU17" s="1104"/>
      <c r="FV17" s="1104"/>
      <c r="FW17" s="1104"/>
      <c r="FX17" s="1104"/>
      <c r="FY17" s="1104"/>
      <c r="FZ17" s="1104"/>
      <c r="GA17" s="1104"/>
      <c r="GB17" s="1104"/>
      <c r="GC17" s="1104"/>
      <c r="GD17" s="1104"/>
      <c r="GE17" s="1104"/>
      <c r="GF17" s="1104"/>
      <c r="GG17" s="1104"/>
      <c r="GH17" s="1104"/>
      <c r="GI17" s="1104"/>
      <c r="GJ17" s="1104"/>
      <c r="GK17" s="1104"/>
      <c r="GL17" s="1104"/>
      <c r="GM17" s="1104"/>
      <c r="GN17" s="1104"/>
      <c r="GO17" s="1104"/>
      <c r="GP17" s="1104"/>
      <c r="GQ17" s="1104"/>
      <c r="GR17" s="1104"/>
      <c r="GS17" s="1104"/>
      <c r="GT17" s="1104"/>
      <c r="GU17" s="1104"/>
      <c r="GV17" s="1104"/>
      <c r="GW17" s="1104"/>
      <c r="GX17" s="1104"/>
      <c r="GY17" s="1104"/>
      <c r="GZ17" s="1104"/>
      <c r="HA17" s="1104"/>
      <c r="HB17" s="1104"/>
      <c r="HC17" s="1104"/>
      <c r="HD17" s="1104"/>
      <c r="HE17" s="1104"/>
      <c r="HF17" s="1104"/>
      <c r="HG17" s="1104"/>
      <c r="HH17" s="1104"/>
      <c r="HI17" s="1104"/>
      <c r="HJ17" s="1104"/>
      <c r="HK17" s="1104"/>
      <c r="HL17" s="1104"/>
      <c r="HM17" s="1104"/>
      <c r="HN17" s="1104"/>
      <c r="HO17" s="1104"/>
      <c r="HP17" s="1104"/>
      <c r="HQ17" s="1104"/>
      <c r="HR17" s="1104"/>
      <c r="HS17" s="1104"/>
      <c r="HT17" s="1104"/>
      <c r="HU17" s="1104"/>
      <c r="HV17" s="1104"/>
      <c r="HW17" s="1104"/>
      <c r="HX17" s="1104"/>
      <c r="HY17" s="1104"/>
      <c r="HZ17" s="1104"/>
      <c r="IA17" s="1104"/>
      <c r="IB17" s="1104"/>
      <c r="IC17" s="1104"/>
      <c r="ID17" s="1104"/>
      <c r="IE17" s="1104"/>
      <c r="IF17" s="1104"/>
      <c r="IG17" s="1104"/>
      <c r="IH17" s="1104"/>
      <c r="II17" s="1104"/>
      <c r="IJ17" s="1104"/>
      <c r="IK17" s="1104"/>
      <c r="IL17" s="1104"/>
      <c r="IM17" s="1104"/>
      <c r="IN17" s="1104"/>
      <c r="IO17" s="1104"/>
      <c r="IP17" s="1104"/>
      <c r="IQ17" s="1104"/>
      <c r="IR17" s="1104"/>
      <c r="IS17" s="1104"/>
      <c r="IT17" s="1104"/>
      <c r="IU17" s="1104"/>
      <c r="IV17" s="1104"/>
    </row>
    <row r="18" s="564" customFormat="1" ht="14.25" customHeight="1" spans="1:256">
      <c r="A18" s="1083"/>
      <c r="B18" s="1080"/>
      <c r="C18" s="1066" t="s">
        <v>89</v>
      </c>
      <c r="D18" s="1081">
        <v>1519.9769</v>
      </c>
      <c r="E18" s="1082">
        <v>1519.9769</v>
      </c>
      <c r="F18" s="1078">
        <v>0</v>
      </c>
      <c r="G18" s="1054"/>
      <c r="H18" s="1054"/>
      <c r="I18" s="1054"/>
      <c r="J18" s="1054"/>
      <c r="K18" s="1054"/>
      <c r="L18" s="1054"/>
      <c r="M18" s="1054"/>
      <c r="N18" s="1054"/>
      <c r="O18" s="1054"/>
      <c r="P18" s="1054"/>
      <c r="Q18" s="1054"/>
      <c r="R18" s="1054"/>
      <c r="S18" s="1054"/>
      <c r="T18" s="1054"/>
      <c r="U18" s="1054"/>
      <c r="V18" s="1054"/>
      <c r="W18" s="1054"/>
      <c r="X18" s="1054"/>
      <c r="Y18" s="1054"/>
      <c r="Z18" s="1054"/>
      <c r="AA18" s="1054"/>
      <c r="AB18" s="1054"/>
      <c r="AC18" s="1054"/>
      <c r="AD18" s="1054"/>
      <c r="AE18" s="1054"/>
      <c r="AF18" s="1054"/>
      <c r="AG18" s="1054"/>
      <c r="AH18" s="1054"/>
      <c r="AI18" s="1054"/>
      <c r="AJ18" s="1054"/>
      <c r="AK18" s="1054"/>
      <c r="AL18" s="1054"/>
      <c r="AM18" s="1054"/>
      <c r="AN18" s="1054"/>
      <c r="AO18" s="1054"/>
      <c r="AP18" s="1054"/>
      <c r="AQ18" s="1054"/>
      <c r="AR18" s="1054"/>
      <c r="AS18" s="1054"/>
      <c r="AT18" s="1054"/>
      <c r="AU18" s="1054"/>
      <c r="AV18" s="1054"/>
      <c r="AW18" s="1054"/>
      <c r="AX18" s="1054"/>
      <c r="AY18" s="1054"/>
      <c r="AZ18" s="1054"/>
      <c r="BA18" s="1054"/>
      <c r="BB18" s="1054"/>
      <c r="BC18" s="1054"/>
      <c r="BD18" s="1054"/>
      <c r="BE18" s="1054"/>
      <c r="BF18" s="1054"/>
      <c r="BG18" s="1054"/>
      <c r="BH18" s="1054"/>
      <c r="BI18" s="1054"/>
      <c r="BJ18" s="1054"/>
      <c r="BK18" s="1054"/>
      <c r="BL18" s="1054"/>
      <c r="BM18" s="1054"/>
      <c r="BN18" s="1054"/>
      <c r="BO18" s="1054"/>
      <c r="BP18" s="1054"/>
      <c r="BQ18" s="1054"/>
      <c r="BR18" s="1054"/>
      <c r="BS18" s="1054"/>
      <c r="BT18" s="1054"/>
      <c r="BU18" s="1054"/>
      <c r="BV18" s="1054"/>
      <c r="BW18" s="1054"/>
      <c r="BX18" s="1054"/>
      <c r="BY18" s="1054"/>
      <c r="BZ18" s="1054"/>
      <c r="CA18" s="1054"/>
      <c r="CB18" s="1054"/>
      <c r="CC18" s="1054"/>
      <c r="CD18" s="1054"/>
      <c r="CE18" s="1054"/>
      <c r="CF18" s="1054"/>
      <c r="CG18" s="1054"/>
      <c r="CH18" s="1054"/>
      <c r="CI18" s="1054"/>
      <c r="CJ18" s="1054"/>
      <c r="CK18" s="1054"/>
      <c r="CL18" s="1054"/>
      <c r="CM18" s="1054"/>
      <c r="CN18" s="1054"/>
      <c r="CO18" s="1054"/>
      <c r="CP18" s="1054"/>
      <c r="CQ18" s="1054"/>
      <c r="CR18" s="1054"/>
      <c r="CS18" s="1054"/>
      <c r="CT18" s="1054"/>
      <c r="CU18" s="1054"/>
      <c r="CV18" s="1054"/>
      <c r="CW18" s="1054"/>
      <c r="CX18" s="1054"/>
      <c r="CY18" s="1054"/>
      <c r="CZ18" s="1054"/>
      <c r="DA18" s="1054"/>
      <c r="DB18" s="1054"/>
      <c r="DC18" s="1054"/>
      <c r="DD18" s="1054"/>
      <c r="DE18" s="1054"/>
      <c r="DF18" s="1054"/>
      <c r="DG18" s="1054"/>
      <c r="DH18" s="1054"/>
      <c r="DI18" s="1054"/>
      <c r="DJ18" s="1054"/>
      <c r="DK18" s="1054"/>
      <c r="DL18" s="1054"/>
      <c r="DM18" s="1054"/>
      <c r="DN18" s="1054"/>
      <c r="DO18" s="1054"/>
      <c r="DP18" s="1054"/>
      <c r="DQ18" s="1054"/>
      <c r="DR18" s="1054"/>
      <c r="DS18" s="1054"/>
      <c r="DT18" s="1054"/>
      <c r="DU18" s="1054"/>
      <c r="DV18" s="1054"/>
      <c r="DW18" s="1054"/>
      <c r="DX18" s="1054"/>
      <c r="DY18" s="1054"/>
      <c r="DZ18" s="1054"/>
      <c r="EA18" s="1054"/>
      <c r="EB18" s="1054"/>
      <c r="EC18" s="1054"/>
      <c r="ED18" s="1054"/>
      <c r="EE18" s="1054"/>
      <c r="EF18" s="1054"/>
      <c r="EG18" s="1054"/>
      <c r="EH18" s="1054"/>
      <c r="EI18" s="1054"/>
      <c r="EJ18" s="1054"/>
      <c r="EK18" s="1054"/>
      <c r="EL18" s="1054"/>
      <c r="EM18" s="1054"/>
      <c r="EN18" s="1054"/>
      <c r="EO18" s="1054"/>
      <c r="EP18" s="1054"/>
      <c r="EQ18" s="1054"/>
      <c r="ER18" s="1054"/>
      <c r="ES18" s="1054"/>
      <c r="ET18" s="1054"/>
      <c r="EU18" s="1054"/>
      <c r="EV18" s="1054"/>
      <c r="EW18" s="1054"/>
      <c r="EX18" s="1054"/>
      <c r="EY18" s="1054"/>
      <c r="EZ18" s="1054"/>
      <c r="FA18" s="1054"/>
      <c r="FB18" s="1054"/>
      <c r="FC18" s="1054"/>
      <c r="FD18" s="1054"/>
      <c r="FE18" s="1054"/>
      <c r="FF18" s="1054"/>
      <c r="FG18" s="1054"/>
      <c r="FH18" s="1054"/>
      <c r="FI18" s="1054"/>
      <c r="FJ18" s="1054"/>
      <c r="FK18" s="1104"/>
      <c r="FL18" s="1104"/>
      <c r="FM18" s="1104"/>
      <c r="FN18" s="1104"/>
      <c r="FO18" s="1104"/>
      <c r="FP18" s="1104"/>
      <c r="FQ18" s="1104"/>
      <c r="FR18" s="1104"/>
      <c r="FS18" s="1104"/>
      <c r="FT18" s="1104"/>
      <c r="FU18" s="1104"/>
      <c r="FV18" s="1104"/>
      <c r="FW18" s="1104"/>
      <c r="FX18" s="1104"/>
      <c r="FY18" s="1104"/>
      <c r="FZ18" s="1104"/>
      <c r="GA18" s="1104"/>
      <c r="GB18" s="1104"/>
      <c r="GC18" s="1104"/>
      <c r="GD18" s="1104"/>
      <c r="GE18" s="1104"/>
      <c r="GF18" s="1104"/>
      <c r="GG18" s="1104"/>
      <c r="GH18" s="1104"/>
      <c r="GI18" s="1104"/>
      <c r="GJ18" s="1104"/>
      <c r="GK18" s="1104"/>
      <c r="GL18" s="1104"/>
      <c r="GM18" s="1104"/>
      <c r="GN18" s="1104"/>
      <c r="GO18" s="1104"/>
      <c r="GP18" s="1104"/>
      <c r="GQ18" s="1104"/>
      <c r="GR18" s="1104"/>
      <c r="GS18" s="1104"/>
      <c r="GT18" s="1104"/>
      <c r="GU18" s="1104"/>
      <c r="GV18" s="1104"/>
      <c r="GW18" s="1104"/>
      <c r="GX18" s="1104"/>
      <c r="GY18" s="1104"/>
      <c r="GZ18" s="1104"/>
      <c r="HA18" s="1104"/>
      <c r="HB18" s="1104"/>
      <c r="HC18" s="1104"/>
      <c r="HD18" s="1104"/>
      <c r="HE18" s="1104"/>
      <c r="HF18" s="1104"/>
      <c r="HG18" s="1104"/>
      <c r="HH18" s="1104"/>
      <c r="HI18" s="1104"/>
      <c r="HJ18" s="1104"/>
      <c r="HK18" s="1104"/>
      <c r="HL18" s="1104"/>
      <c r="HM18" s="1104"/>
      <c r="HN18" s="1104"/>
      <c r="HO18" s="1104"/>
      <c r="HP18" s="1104"/>
      <c r="HQ18" s="1104"/>
      <c r="HR18" s="1104"/>
      <c r="HS18" s="1104"/>
      <c r="HT18" s="1104"/>
      <c r="HU18" s="1104"/>
      <c r="HV18" s="1104"/>
      <c r="HW18" s="1104"/>
      <c r="HX18" s="1104"/>
      <c r="HY18" s="1104"/>
      <c r="HZ18" s="1104"/>
      <c r="IA18" s="1104"/>
      <c r="IB18" s="1104"/>
      <c r="IC18" s="1104"/>
      <c r="ID18" s="1104"/>
      <c r="IE18" s="1104"/>
      <c r="IF18" s="1104"/>
      <c r="IG18" s="1104"/>
      <c r="IH18" s="1104"/>
      <c r="II18" s="1104"/>
      <c r="IJ18" s="1104"/>
      <c r="IK18" s="1104"/>
      <c r="IL18" s="1104"/>
      <c r="IM18" s="1104"/>
      <c r="IN18" s="1104"/>
      <c r="IO18" s="1104"/>
      <c r="IP18" s="1104"/>
      <c r="IQ18" s="1104"/>
      <c r="IR18" s="1104"/>
      <c r="IS18" s="1104"/>
      <c r="IT18" s="1104"/>
      <c r="IU18" s="1104"/>
      <c r="IV18" s="1104"/>
    </row>
    <row r="19" s="564" customFormat="1" ht="14.25" customHeight="1" spans="1:256">
      <c r="A19" s="1084"/>
      <c r="B19" s="1080"/>
      <c r="C19" s="1066" t="s">
        <v>90</v>
      </c>
      <c r="D19" s="1076">
        <v>0</v>
      </c>
      <c r="E19" s="1085">
        <v>0</v>
      </c>
      <c r="F19" s="1072">
        <v>0</v>
      </c>
      <c r="G19" s="1054"/>
      <c r="H19" s="1054"/>
      <c r="I19" s="1054"/>
      <c r="J19" s="1054"/>
      <c r="K19" s="1054"/>
      <c r="L19" s="1054"/>
      <c r="M19" s="1054"/>
      <c r="N19" s="1054"/>
      <c r="O19" s="1054"/>
      <c r="P19" s="1054"/>
      <c r="Q19" s="1054"/>
      <c r="R19" s="1054"/>
      <c r="S19" s="1054"/>
      <c r="T19" s="1054"/>
      <c r="U19" s="1054"/>
      <c r="V19" s="1054"/>
      <c r="W19" s="1054"/>
      <c r="X19" s="1054"/>
      <c r="Y19" s="1054"/>
      <c r="Z19" s="1054"/>
      <c r="AA19" s="1054"/>
      <c r="AB19" s="1054"/>
      <c r="AC19" s="1054"/>
      <c r="AD19" s="1054"/>
      <c r="AE19" s="1054"/>
      <c r="AF19" s="1054"/>
      <c r="AG19" s="1054"/>
      <c r="AH19" s="1054"/>
      <c r="AI19" s="1054"/>
      <c r="AJ19" s="1054"/>
      <c r="AK19" s="1054"/>
      <c r="AL19" s="1054"/>
      <c r="AM19" s="1054"/>
      <c r="AN19" s="1054"/>
      <c r="AO19" s="1054"/>
      <c r="AP19" s="1054"/>
      <c r="AQ19" s="1054"/>
      <c r="AR19" s="1054"/>
      <c r="AS19" s="1054"/>
      <c r="AT19" s="1054"/>
      <c r="AU19" s="1054"/>
      <c r="AV19" s="1054"/>
      <c r="AW19" s="1054"/>
      <c r="AX19" s="1054"/>
      <c r="AY19" s="1054"/>
      <c r="AZ19" s="1054"/>
      <c r="BA19" s="1054"/>
      <c r="BB19" s="1054"/>
      <c r="BC19" s="1054"/>
      <c r="BD19" s="1054"/>
      <c r="BE19" s="1054"/>
      <c r="BF19" s="1054"/>
      <c r="BG19" s="1054"/>
      <c r="BH19" s="1054"/>
      <c r="BI19" s="1054"/>
      <c r="BJ19" s="1054"/>
      <c r="BK19" s="1054"/>
      <c r="BL19" s="1054"/>
      <c r="BM19" s="1054"/>
      <c r="BN19" s="1054"/>
      <c r="BO19" s="1054"/>
      <c r="BP19" s="1054"/>
      <c r="BQ19" s="1054"/>
      <c r="BR19" s="1054"/>
      <c r="BS19" s="1054"/>
      <c r="BT19" s="1054"/>
      <c r="BU19" s="1054"/>
      <c r="BV19" s="1054"/>
      <c r="BW19" s="1054"/>
      <c r="BX19" s="1054"/>
      <c r="BY19" s="1054"/>
      <c r="BZ19" s="1054"/>
      <c r="CA19" s="1054"/>
      <c r="CB19" s="1054"/>
      <c r="CC19" s="1054"/>
      <c r="CD19" s="1054"/>
      <c r="CE19" s="1054"/>
      <c r="CF19" s="1054"/>
      <c r="CG19" s="1054"/>
      <c r="CH19" s="1054"/>
      <c r="CI19" s="1054"/>
      <c r="CJ19" s="1054"/>
      <c r="CK19" s="1054"/>
      <c r="CL19" s="1054"/>
      <c r="CM19" s="1054"/>
      <c r="CN19" s="1054"/>
      <c r="CO19" s="1054"/>
      <c r="CP19" s="1054"/>
      <c r="CQ19" s="1054"/>
      <c r="CR19" s="1054"/>
      <c r="CS19" s="1054"/>
      <c r="CT19" s="1054"/>
      <c r="CU19" s="1054"/>
      <c r="CV19" s="1054"/>
      <c r="CW19" s="1054"/>
      <c r="CX19" s="1054"/>
      <c r="CY19" s="1054"/>
      <c r="CZ19" s="1054"/>
      <c r="DA19" s="1054"/>
      <c r="DB19" s="1054"/>
      <c r="DC19" s="1054"/>
      <c r="DD19" s="1054"/>
      <c r="DE19" s="1054"/>
      <c r="DF19" s="1054"/>
      <c r="DG19" s="1054"/>
      <c r="DH19" s="1054"/>
      <c r="DI19" s="1054"/>
      <c r="DJ19" s="1054"/>
      <c r="DK19" s="1054"/>
      <c r="DL19" s="1054"/>
      <c r="DM19" s="1054"/>
      <c r="DN19" s="1054"/>
      <c r="DO19" s="1054"/>
      <c r="DP19" s="1054"/>
      <c r="DQ19" s="1054"/>
      <c r="DR19" s="1054"/>
      <c r="DS19" s="1054"/>
      <c r="DT19" s="1054"/>
      <c r="DU19" s="1054"/>
      <c r="DV19" s="1054"/>
      <c r="DW19" s="1054"/>
      <c r="DX19" s="1054"/>
      <c r="DY19" s="1054"/>
      <c r="DZ19" s="1054"/>
      <c r="EA19" s="1054"/>
      <c r="EB19" s="1054"/>
      <c r="EC19" s="1054"/>
      <c r="ED19" s="1054"/>
      <c r="EE19" s="1054"/>
      <c r="EF19" s="1054"/>
      <c r="EG19" s="1054"/>
      <c r="EH19" s="1054"/>
      <c r="EI19" s="1054"/>
      <c r="EJ19" s="1054"/>
      <c r="EK19" s="1054"/>
      <c r="EL19" s="1054"/>
      <c r="EM19" s="1054"/>
      <c r="EN19" s="1054"/>
      <c r="EO19" s="1054"/>
      <c r="EP19" s="1054"/>
      <c r="EQ19" s="1054"/>
      <c r="ER19" s="1054"/>
      <c r="ES19" s="1054"/>
      <c r="ET19" s="1054"/>
      <c r="EU19" s="1054"/>
      <c r="EV19" s="1054"/>
      <c r="EW19" s="1054"/>
      <c r="EX19" s="1054"/>
      <c r="EY19" s="1054"/>
      <c r="EZ19" s="1054"/>
      <c r="FA19" s="1054"/>
      <c r="FB19" s="1054"/>
      <c r="FC19" s="1054"/>
      <c r="FD19" s="1054"/>
      <c r="FE19" s="1054"/>
      <c r="FF19" s="1054"/>
      <c r="FG19" s="1054"/>
      <c r="FH19" s="1054"/>
      <c r="FI19" s="1054"/>
      <c r="FJ19" s="1054"/>
      <c r="FK19" s="1104"/>
      <c r="FL19" s="1104"/>
      <c r="FM19" s="1104"/>
      <c r="FN19" s="1104"/>
      <c r="FO19" s="1104"/>
      <c r="FP19" s="1104"/>
      <c r="FQ19" s="1104"/>
      <c r="FR19" s="1104"/>
      <c r="FS19" s="1104"/>
      <c r="FT19" s="1104"/>
      <c r="FU19" s="1104"/>
      <c r="FV19" s="1104"/>
      <c r="FW19" s="1104"/>
      <c r="FX19" s="1104"/>
      <c r="FY19" s="1104"/>
      <c r="FZ19" s="1104"/>
      <c r="GA19" s="1104"/>
      <c r="GB19" s="1104"/>
      <c r="GC19" s="1104"/>
      <c r="GD19" s="1104"/>
      <c r="GE19" s="1104"/>
      <c r="GF19" s="1104"/>
      <c r="GG19" s="1104"/>
      <c r="GH19" s="1104"/>
      <c r="GI19" s="1104"/>
      <c r="GJ19" s="1104"/>
      <c r="GK19" s="1104"/>
      <c r="GL19" s="1104"/>
      <c r="GM19" s="1104"/>
      <c r="GN19" s="1104"/>
      <c r="GO19" s="1104"/>
      <c r="GP19" s="1104"/>
      <c r="GQ19" s="1104"/>
      <c r="GR19" s="1104"/>
      <c r="GS19" s="1104"/>
      <c r="GT19" s="1104"/>
      <c r="GU19" s="1104"/>
      <c r="GV19" s="1104"/>
      <c r="GW19" s="1104"/>
      <c r="GX19" s="1104"/>
      <c r="GY19" s="1104"/>
      <c r="GZ19" s="1104"/>
      <c r="HA19" s="1104"/>
      <c r="HB19" s="1104"/>
      <c r="HC19" s="1104"/>
      <c r="HD19" s="1104"/>
      <c r="HE19" s="1104"/>
      <c r="HF19" s="1104"/>
      <c r="HG19" s="1104"/>
      <c r="HH19" s="1104"/>
      <c r="HI19" s="1104"/>
      <c r="HJ19" s="1104"/>
      <c r="HK19" s="1104"/>
      <c r="HL19" s="1104"/>
      <c r="HM19" s="1104"/>
      <c r="HN19" s="1104"/>
      <c r="HO19" s="1104"/>
      <c r="HP19" s="1104"/>
      <c r="HQ19" s="1104"/>
      <c r="HR19" s="1104"/>
      <c r="HS19" s="1104"/>
      <c r="HT19" s="1104"/>
      <c r="HU19" s="1104"/>
      <c r="HV19" s="1104"/>
      <c r="HW19" s="1104"/>
      <c r="HX19" s="1104"/>
      <c r="HY19" s="1104"/>
      <c r="HZ19" s="1104"/>
      <c r="IA19" s="1104"/>
      <c r="IB19" s="1104"/>
      <c r="IC19" s="1104"/>
      <c r="ID19" s="1104"/>
      <c r="IE19" s="1104"/>
      <c r="IF19" s="1104"/>
      <c r="IG19" s="1104"/>
      <c r="IH19" s="1104"/>
      <c r="II19" s="1104"/>
      <c r="IJ19" s="1104"/>
      <c r="IK19" s="1104"/>
      <c r="IL19" s="1104"/>
      <c r="IM19" s="1104"/>
      <c r="IN19" s="1104"/>
      <c r="IO19" s="1104"/>
      <c r="IP19" s="1104"/>
      <c r="IQ19" s="1104"/>
      <c r="IR19" s="1104"/>
      <c r="IS19" s="1104"/>
      <c r="IT19" s="1104"/>
      <c r="IU19" s="1104"/>
      <c r="IV19" s="1104"/>
    </row>
    <row r="20" s="564" customFormat="1" ht="14.25" customHeight="1" spans="1:256">
      <c r="A20" s="1084"/>
      <c r="B20" s="1080"/>
      <c r="C20" s="1066" t="s">
        <v>91</v>
      </c>
      <c r="D20" s="1081">
        <v>0</v>
      </c>
      <c r="E20" s="1082">
        <v>0</v>
      </c>
      <c r="F20" s="1072">
        <v>0</v>
      </c>
      <c r="G20" s="1054"/>
      <c r="H20" s="1054"/>
      <c r="I20" s="1054"/>
      <c r="J20" s="1054"/>
      <c r="K20" s="1054"/>
      <c r="L20" s="1054"/>
      <c r="M20" s="1054"/>
      <c r="N20" s="1054"/>
      <c r="O20" s="1054"/>
      <c r="P20" s="1054"/>
      <c r="Q20" s="1054"/>
      <c r="R20" s="1054"/>
      <c r="S20" s="1054"/>
      <c r="T20" s="1054"/>
      <c r="U20" s="1054"/>
      <c r="V20" s="1054"/>
      <c r="W20" s="1054"/>
      <c r="X20" s="1054"/>
      <c r="Y20" s="1054"/>
      <c r="Z20" s="1054"/>
      <c r="AA20" s="1054"/>
      <c r="AB20" s="1054"/>
      <c r="AC20" s="1054"/>
      <c r="AD20" s="1054"/>
      <c r="AE20" s="1054"/>
      <c r="AF20" s="1054"/>
      <c r="AG20" s="1054"/>
      <c r="AH20" s="1054"/>
      <c r="AI20" s="1054"/>
      <c r="AJ20" s="1054"/>
      <c r="AK20" s="1054"/>
      <c r="AL20" s="1054"/>
      <c r="AM20" s="1054"/>
      <c r="AN20" s="1054"/>
      <c r="AO20" s="1054"/>
      <c r="AP20" s="1054"/>
      <c r="AQ20" s="1054"/>
      <c r="AR20" s="1054"/>
      <c r="AS20" s="1054"/>
      <c r="AT20" s="1054"/>
      <c r="AU20" s="1054"/>
      <c r="AV20" s="1054"/>
      <c r="AW20" s="1054"/>
      <c r="AX20" s="1054"/>
      <c r="AY20" s="1054"/>
      <c r="AZ20" s="1054"/>
      <c r="BA20" s="1054"/>
      <c r="BB20" s="1054"/>
      <c r="BC20" s="1054"/>
      <c r="BD20" s="1054"/>
      <c r="BE20" s="1054"/>
      <c r="BF20" s="1054"/>
      <c r="BG20" s="1054"/>
      <c r="BH20" s="1054"/>
      <c r="BI20" s="1054"/>
      <c r="BJ20" s="1054"/>
      <c r="BK20" s="1054"/>
      <c r="BL20" s="1054"/>
      <c r="BM20" s="1054"/>
      <c r="BN20" s="1054"/>
      <c r="BO20" s="1054"/>
      <c r="BP20" s="1054"/>
      <c r="BQ20" s="1054"/>
      <c r="BR20" s="1054"/>
      <c r="BS20" s="1054"/>
      <c r="BT20" s="1054"/>
      <c r="BU20" s="1054"/>
      <c r="BV20" s="1054"/>
      <c r="BW20" s="1054"/>
      <c r="BX20" s="1054"/>
      <c r="BY20" s="1054"/>
      <c r="BZ20" s="1054"/>
      <c r="CA20" s="1054"/>
      <c r="CB20" s="1054"/>
      <c r="CC20" s="1054"/>
      <c r="CD20" s="1054"/>
      <c r="CE20" s="1054"/>
      <c r="CF20" s="1054"/>
      <c r="CG20" s="1054"/>
      <c r="CH20" s="1054"/>
      <c r="CI20" s="1054"/>
      <c r="CJ20" s="1054"/>
      <c r="CK20" s="1054"/>
      <c r="CL20" s="1054"/>
      <c r="CM20" s="1054"/>
      <c r="CN20" s="1054"/>
      <c r="CO20" s="1054"/>
      <c r="CP20" s="1054"/>
      <c r="CQ20" s="1054"/>
      <c r="CR20" s="1054"/>
      <c r="CS20" s="1054"/>
      <c r="CT20" s="1054"/>
      <c r="CU20" s="1054"/>
      <c r="CV20" s="1054"/>
      <c r="CW20" s="1054"/>
      <c r="CX20" s="1054"/>
      <c r="CY20" s="1054"/>
      <c r="CZ20" s="1054"/>
      <c r="DA20" s="1054"/>
      <c r="DB20" s="1054"/>
      <c r="DC20" s="1054"/>
      <c r="DD20" s="1054"/>
      <c r="DE20" s="1054"/>
      <c r="DF20" s="1054"/>
      <c r="DG20" s="1054"/>
      <c r="DH20" s="1054"/>
      <c r="DI20" s="1054"/>
      <c r="DJ20" s="1054"/>
      <c r="DK20" s="1054"/>
      <c r="DL20" s="1054"/>
      <c r="DM20" s="1054"/>
      <c r="DN20" s="1054"/>
      <c r="DO20" s="1054"/>
      <c r="DP20" s="1054"/>
      <c r="DQ20" s="1054"/>
      <c r="DR20" s="1054"/>
      <c r="DS20" s="1054"/>
      <c r="DT20" s="1054"/>
      <c r="DU20" s="1054"/>
      <c r="DV20" s="1054"/>
      <c r="DW20" s="1054"/>
      <c r="DX20" s="1054"/>
      <c r="DY20" s="1054"/>
      <c r="DZ20" s="1054"/>
      <c r="EA20" s="1054"/>
      <c r="EB20" s="1054"/>
      <c r="EC20" s="1054"/>
      <c r="ED20" s="1054"/>
      <c r="EE20" s="1054"/>
      <c r="EF20" s="1054"/>
      <c r="EG20" s="1054"/>
      <c r="EH20" s="1054"/>
      <c r="EI20" s="1054"/>
      <c r="EJ20" s="1054"/>
      <c r="EK20" s="1054"/>
      <c r="EL20" s="1054"/>
      <c r="EM20" s="1054"/>
      <c r="EN20" s="1054"/>
      <c r="EO20" s="1054"/>
      <c r="EP20" s="1054"/>
      <c r="EQ20" s="1054"/>
      <c r="ER20" s="1054"/>
      <c r="ES20" s="1054"/>
      <c r="ET20" s="1054"/>
      <c r="EU20" s="1054"/>
      <c r="EV20" s="1054"/>
      <c r="EW20" s="1054"/>
      <c r="EX20" s="1054"/>
      <c r="EY20" s="1054"/>
      <c r="EZ20" s="1054"/>
      <c r="FA20" s="1054"/>
      <c r="FB20" s="1054"/>
      <c r="FC20" s="1054"/>
      <c r="FD20" s="1054"/>
      <c r="FE20" s="1054"/>
      <c r="FF20" s="1054"/>
      <c r="FG20" s="1054"/>
      <c r="FH20" s="1054"/>
      <c r="FI20" s="1054"/>
      <c r="FJ20" s="1054"/>
      <c r="FK20" s="1104"/>
      <c r="FL20" s="1104"/>
      <c r="FM20" s="1104"/>
      <c r="FN20" s="1104"/>
      <c r="FO20" s="1104"/>
      <c r="FP20" s="1104"/>
      <c r="FQ20" s="1104"/>
      <c r="FR20" s="1104"/>
      <c r="FS20" s="1104"/>
      <c r="FT20" s="1104"/>
      <c r="FU20" s="1104"/>
      <c r="FV20" s="1104"/>
      <c r="FW20" s="1104"/>
      <c r="FX20" s="1104"/>
      <c r="FY20" s="1104"/>
      <c r="FZ20" s="1104"/>
      <c r="GA20" s="1104"/>
      <c r="GB20" s="1104"/>
      <c r="GC20" s="1104"/>
      <c r="GD20" s="1104"/>
      <c r="GE20" s="1104"/>
      <c r="GF20" s="1104"/>
      <c r="GG20" s="1104"/>
      <c r="GH20" s="1104"/>
      <c r="GI20" s="1104"/>
      <c r="GJ20" s="1104"/>
      <c r="GK20" s="1104"/>
      <c r="GL20" s="1104"/>
      <c r="GM20" s="1104"/>
      <c r="GN20" s="1104"/>
      <c r="GO20" s="1104"/>
      <c r="GP20" s="1104"/>
      <c r="GQ20" s="1104"/>
      <c r="GR20" s="1104"/>
      <c r="GS20" s="1104"/>
      <c r="GT20" s="1104"/>
      <c r="GU20" s="1104"/>
      <c r="GV20" s="1104"/>
      <c r="GW20" s="1104"/>
      <c r="GX20" s="1104"/>
      <c r="GY20" s="1104"/>
      <c r="GZ20" s="1104"/>
      <c r="HA20" s="1104"/>
      <c r="HB20" s="1104"/>
      <c r="HC20" s="1104"/>
      <c r="HD20" s="1104"/>
      <c r="HE20" s="1104"/>
      <c r="HF20" s="1104"/>
      <c r="HG20" s="1104"/>
      <c r="HH20" s="1104"/>
      <c r="HI20" s="1104"/>
      <c r="HJ20" s="1104"/>
      <c r="HK20" s="1104"/>
      <c r="HL20" s="1104"/>
      <c r="HM20" s="1104"/>
      <c r="HN20" s="1104"/>
      <c r="HO20" s="1104"/>
      <c r="HP20" s="1104"/>
      <c r="HQ20" s="1104"/>
      <c r="HR20" s="1104"/>
      <c r="HS20" s="1104"/>
      <c r="HT20" s="1104"/>
      <c r="HU20" s="1104"/>
      <c r="HV20" s="1104"/>
      <c r="HW20" s="1104"/>
      <c r="HX20" s="1104"/>
      <c r="HY20" s="1104"/>
      <c r="HZ20" s="1104"/>
      <c r="IA20" s="1104"/>
      <c r="IB20" s="1104"/>
      <c r="IC20" s="1104"/>
      <c r="ID20" s="1104"/>
      <c r="IE20" s="1104"/>
      <c r="IF20" s="1104"/>
      <c r="IG20" s="1104"/>
      <c r="IH20" s="1104"/>
      <c r="II20" s="1104"/>
      <c r="IJ20" s="1104"/>
      <c r="IK20" s="1104"/>
      <c r="IL20" s="1104"/>
      <c r="IM20" s="1104"/>
      <c r="IN20" s="1104"/>
      <c r="IO20" s="1104"/>
      <c r="IP20" s="1104"/>
      <c r="IQ20" s="1104"/>
      <c r="IR20" s="1104"/>
      <c r="IS20" s="1104"/>
      <c r="IT20" s="1104"/>
      <c r="IU20" s="1104"/>
      <c r="IV20" s="1104"/>
    </row>
    <row r="21" s="564" customFormat="1" ht="14.25" customHeight="1" spans="1:256">
      <c r="A21" s="1084"/>
      <c r="B21" s="1078"/>
      <c r="C21" s="1066" t="s">
        <v>92</v>
      </c>
      <c r="D21" s="1081">
        <v>0</v>
      </c>
      <c r="E21" s="1082">
        <v>0</v>
      </c>
      <c r="F21" s="1078">
        <v>0</v>
      </c>
      <c r="G21" s="1054"/>
      <c r="H21" s="1054"/>
      <c r="I21" s="1054"/>
      <c r="J21" s="1054"/>
      <c r="K21" s="1054"/>
      <c r="L21" s="1054"/>
      <c r="M21" s="1054"/>
      <c r="N21" s="1054"/>
      <c r="O21" s="1054"/>
      <c r="P21" s="1054"/>
      <c r="Q21" s="1054"/>
      <c r="R21" s="1054"/>
      <c r="S21" s="1054"/>
      <c r="T21" s="1054"/>
      <c r="U21" s="1054"/>
      <c r="V21" s="1054"/>
      <c r="W21" s="1054"/>
      <c r="X21" s="1054"/>
      <c r="Y21" s="1054"/>
      <c r="Z21" s="1054"/>
      <c r="AA21" s="1054"/>
      <c r="AB21" s="1054"/>
      <c r="AC21" s="1054"/>
      <c r="AD21" s="1054"/>
      <c r="AE21" s="1054"/>
      <c r="AF21" s="1054"/>
      <c r="AG21" s="1054"/>
      <c r="AH21" s="1054"/>
      <c r="AI21" s="1054"/>
      <c r="AJ21" s="1054"/>
      <c r="AK21" s="1054"/>
      <c r="AL21" s="1054"/>
      <c r="AM21" s="1054"/>
      <c r="AN21" s="1054"/>
      <c r="AO21" s="1054"/>
      <c r="AP21" s="1054"/>
      <c r="AQ21" s="1054"/>
      <c r="AR21" s="1054"/>
      <c r="AS21" s="1054"/>
      <c r="AT21" s="1054"/>
      <c r="AU21" s="1054"/>
      <c r="AV21" s="1054"/>
      <c r="AW21" s="1054"/>
      <c r="AX21" s="1054"/>
      <c r="AY21" s="1054"/>
      <c r="AZ21" s="1054"/>
      <c r="BA21" s="1054"/>
      <c r="BB21" s="1054"/>
      <c r="BC21" s="1054"/>
      <c r="BD21" s="1054"/>
      <c r="BE21" s="1054"/>
      <c r="BF21" s="1054"/>
      <c r="BG21" s="1054"/>
      <c r="BH21" s="1054"/>
      <c r="BI21" s="1054"/>
      <c r="BJ21" s="1054"/>
      <c r="BK21" s="1054"/>
      <c r="BL21" s="1054"/>
      <c r="BM21" s="1054"/>
      <c r="BN21" s="1054"/>
      <c r="BO21" s="1054"/>
      <c r="BP21" s="1054"/>
      <c r="BQ21" s="1054"/>
      <c r="BR21" s="1054"/>
      <c r="BS21" s="1054"/>
      <c r="BT21" s="1054"/>
      <c r="BU21" s="1054"/>
      <c r="BV21" s="1054"/>
      <c r="BW21" s="1054"/>
      <c r="BX21" s="1054"/>
      <c r="BY21" s="1054"/>
      <c r="BZ21" s="1054"/>
      <c r="CA21" s="1054"/>
      <c r="CB21" s="1054"/>
      <c r="CC21" s="1054"/>
      <c r="CD21" s="1054"/>
      <c r="CE21" s="1054"/>
      <c r="CF21" s="1054"/>
      <c r="CG21" s="1054"/>
      <c r="CH21" s="1054"/>
      <c r="CI21" s="1054"/>
      <c r="CJ21" s="1054"/>
      <c r="CK21" s="1054"/>
      <c r="CL21" s="1054"/>
      <c r="CM21" s="1054"/>
      <c r="CN21" s="1054"/>
      <c r="CO21" s="1054"/>
      <c r="CP21" s="1054"/>
      <c r="CQ21" s="1054"/>
      <c r="CR21" s="1054"/>
      <c r="CS21" s="1054"/>
      <c r="CT21" s="1054"/>
      <c r="CU21" s="1054"/>
      <c r="CV21" s="1054"/>
      <c r="CW21" s="1054"/>
      <c r="CX21" s="1054"/>
      <c r="CY21" s="1054"/>
      <c r="CZ21" s="1054"/>
      <c r="DA21" s="1054"/>
      <c r="DB21" s="1054"/>
      <c r="DC21" s="1054"/>
      <c r="DD21" s="1054"/>
      <c r="DE21" s="1054"/>
      <c r="DF21" s="1054"/>
      <c r="DG21" s="1054"/>
      <c r="DH21" s="1054"/>
      <c r="DI21" s="1054"/>
      <c r="DJ21" s="1054"/>
      <c r="DK21" s="1054"/>
      <c r="DL21" s="1054"/>
      <c r="DM21" s="1054"/>
      <c r="DN21" s="1054"/>
      <c r="DO21" s="1054"/>
      <c r="DP21" s="1054"/>
      <c r="DQ21" s="1054"/>
      <c r="DR21" s="1054"/>
      <c r="DS21" s="1054"/>
      <c r="DT21" s="1054"/>
      <c r="DU21" s="1054"/>
      <c r="DV21" s="1054"/>
      <c r="DW21" s="1054"/>
      <c r="DX21" s="1054"/>
      <c r="DY21" s="1054"/>
      <c r="DZ21" s="1054"/>
      <c r="EA21" s="1054"/>
      <c r="EB21" s="1054"/>
      <c r="EC21" s="1054"/>
      <c r="ED21" s="1054"/>
      <c r="EE21" s="1054"/>
      <c r="EF21" s="1054"/>
      <c r="EG21" s="1054"/>
      <c r="EH21" s="1054"/>
      <c r="EI21" s="1054"/>
      <c r="EJ21" s="1054"/>
      <c r="EK21" s="1054"/>
      <c r="EL21" s="1054"/>
      <c r="EM21" s="1054"/>
      <c r="EN21" s="1054"/>
      <c r="EO21" s="1054"/>
      <c r="EP21" s="1054"/>
      <c r="EQ21" s="1054"/>
      <c r="ER21" s="1054"/>
      <c r="ES21" s="1054"/>
      <c r="ET21" s="1054"/>
      <c r="EU21" s="1054"/>
      <c r="EV21" s="1054"/>
      <c r="EW21" s="1054"/>
      <c r="EX21" s="1054"/>
      <c r="EY21" s="1054"/>
      <c r="EZ21" s="1054"/>
      <c r="FA21" s="1054"/>
      <c r="FB21" s="1054"/>
      <c r="FC21" s="1054"/>
      <c r="FD21" s="1054"/>
      <c r="FE21" s="1054"/>
      <c r="FF21" s="1054"/>
      <c r="FG21" s="1054"/>
      <c r="FH21" s="1054"/>
      <c r="FI21" s="1054"/>
      <c r="FJ21" s="1054"/>
      <c r="FK21" s="1104"/>
      <c r="FL21" s="1104"/>
      <c r="FM21" s="1104"/>
      <c r="FN21" s="1104"/>
      <c r="FO21" s="1104"/>
      <c r="FP21" s="1104"/>
      <c r="FQ21" s="1104"/>
      <c r="FR21" s="1104"/>
      <c r="FS21" s="1104"/>
      <c r="FT21" s="1104"/>
      <c r="FU21" s="1104"/>
      <c r="FV21" s="1104"/>
      <c r="FW21" s="1104"/>
      <c r="FX21" s="1104"/>
      <c r="FY21" s="1104"/>
      <c r="FZ21" s="1104"/>
      <c r="GA21" s="1104"/>
      <c r="GB21" s="1104"/>
      <c r="GC21" s="1104"/>
      <c r="GD21" s="1104"/>
      <c r="GE21" s="1104"/>
      <c r="GF21" s="1104"/>
      <c r="GG21" s="1104"/>
      <c r="GH21" s="1104"/>
      <c r="GI21" s="1104"/>
      <c r="GJ21" s="1104"/>
      <c r="GK21" s="1104"/>
      <c r="GL21" s="1104"/>
      <c r="GM21" s="1104"/>
      <c r="GN21" s="1104"/>
      <c r="GO21" s="1104"/>
      <c r="GP21" s="1104"/>
      <c r="GQ21" s="1104"/>
      <c r="GR21" s="1104"/>
      <c r="GS21" s="1104"/>
      <c r="GT21" s="1104"/>
      <c r="GU21" s="1104"/>
      <c r="GV21" s="1104"/>
      <c r="GW21" s="1104"/>
      <c r="GX21" s="1104"/>
      <c r="GY21" s="1104"/>
      <c r="GZ21" s="1104"/>
      <c r="HA21" s="1104"/>
      <c r="HB21" s="1104"/>
      <c r="HC21" s="1104"/>
      <c r="HD21" s="1104"/>
      <c r="HE21" s="1104"/>
      <c r="HF21" s="1104"/>
      <c r="HG21" s="1104"/>
      <c r="HH21" s="1104"/>
      <c r="HI21" s="1104"/>
      <c r="HJ21" s="1104"/>
      <c r="HK21" s="1104"/>
      <c r="HL21" s="1104"/>
      <c r="HM21" s="1104"/>
      <c r="HN21" s="1104"/>
      <c r="HO21" s="1104"/>
      <c r="HP21" s="1104"/>
      <c r="HQ21" s="1104"/>
      <c r="HR21" s="1104"/>
      <c r="HS21" s="1104"/>
      <c r="HT21" s="1104"/>
      <c r="HU21" s="1104"/>
      <c r="HV21" s="1104"/>
      <c r="HW21" s="1104"/>
      <c r="HX21" s="1104"/>
      <c r="HY21" s="1104"/>
      <c r="HZ21" s="1104"/>
      <c r="IA21" s="1104"/>
      <c r="IB21" s="1104"/>
      <c r="IC21" s="1104"/>
      <c r="ID21" s="1104"/>
      <c r="IE21" s="1104"/>
      <c r="IF21" s="1104"/>
      <c r="IG21" s="1104"/>
      <c r="IH21" s="1104"/>
      <c r="II21" s="1104"/>
      <c r="IJ21" s="1104"/>
      <c r="IK21" s="1104"/>
      <c r="IL21" s="1104"/>
      <c r="IM21" s="1104"/>
      <c r="IN21" s="1104"/>
      <c r="IO21" s="1104"/>
      <c r="IP21" s="1104"/>
      <c r="IQ21" s="1104"/>
      <c r="IR21" s="1104"/>
      <c r="IS21" s="1104"/>
      <c r="IT21" s="1104"/>
      <c r="IU21" s="1104"/>
      <c r="IV21" s="1104"/>
    </row>
    <row r="22" s="564" customFormat="1" ht="16.5" customHeight="1" spans="1:256">
      <c r="A22" s="1084"/>
      <c r="B22" s="1078"/>
      <c r="C22" s="1066" t="s">
        <v>93</v>
      </c>
      <c r="D22" s="1081">
        <v>0</v>
      </c>
      <c r="E22" s="1082">
        <v>0</v>
      </c>
      <c r="F22" s="1078">
        <v>0</v>
      </c>
      <c r="G22" s="1054"/>
      <c r="H22" s="1054"/>
      <c r="I22" s="1054"/>
      <c r="J22" s="1054"/>
      <c r="K22" s="1054"/>
      <c r="L22" s="1054"/>
      <c r="M22" s="1054"/>
      <c r="N22" s="1054"/>
      <c r="O22" s="1054"/>
      <c r="P22" s="1054"/>
      <c r="Q22" s="1054"/>
      <c r="R22" s="1054"/>
      <c r="S22" s="1054"/>
      <c r="T22" s="1054"/>
      <c r="U22" s="1054"/>
      <c r="V22" s="1054"/>
      <c r="W22" s="1054"/>
      <c r="X22" s="1054"/>
      <c r="Y22" s="1054"/>
      <c r="Z22" s="1054"/>
      <c r="AA22" s="1054"/>
      <c r="AB22" s="1054"/>
      <c r="AC22" s="1054"/>
      <c r="AD22" s="1054"/>
      <c r="AE22" s="1054"/>
      <c r="AF22" s="1054"/>
      <c r="AG22" s="1054"/>
      <c r="AH22" s="1054"/>
      <c r="AI22" s="1054"/>
      <c r="AJ22" s="1054"/>
      <c r="AK22" s="1054"/>
      <c r="AL22" s="1054"/>
      <c r="AM22" s="1054"/>
      <c r="AN22" s="1054"/>
      <c r="AO22" s="1054"/>
      <c r="AP22" s="1054"/>
      <c r="AQ22" s="1054"/>
      <c r="AR22" s="1054"/>
      <c r="AS22" s="1054"/>
      <c r="AT22" s="1054"/>
      <c r="AU22" s="1054"/>
      <c r="AV22" s="1054"/>
      <c r="AW22" s="1054"/>
      <c r="AX22" s="1054"/>
      <c r="AY22" s="1054"/>
      <c r="AZ22" s="1054"/>
      <c r="BA22" s="1054"/>
      <c r="BB22" s="1054"/>
      <c r="BC22" s="1054"/>
      <c r="BD22" s="1054"/>
      <c r="BE22" s="1054"/>
      <c r="BF22" s="1054"/>
      <c r="BG22" s="1054"/>
      <c r="BH22" s="1054"/>
      <c r="BI22" s="1054"/>
      <c r="BJ22" s="1054"/>
      <c r="BK22" s="1054"/>
      <c r="BL22" s="1054"/>
      <c r="BM22" s="1054"/>
      <c r="BN22" s="1054"/>
      <c r="BO22" s="1054"/>
      <c r="BP22" s="1054"/>
      <c r="BQ22" s="1054"/>
      <c r="BR22" s="1054"/>
      <c r="BS22" s="1054"/>
      <c r="BT22" s="1054"/>
      <c r="BU22" s="1054"/>
      <c r="BV22" s="1054"/>
      <c r="BW22" s="1054"/>
      <c r="BX22" s="1054"/>
      <c r="BY22" s="1054"/>
      <c r="BZ22" s="1054"/>
      <c r="CA22" s="1054"/>
      <c r="CB22" s="1054"/>
      <c r="CC22" s="1054"/>
      <c r="CD22" s="1054"/>
      <c r="CE22" s="1054"/>
      <c r="CF22" s="1054"/>
      <c r="CG22" s="1054"/>
      <c r="CH22" s="1054"/>
      <c r="CI22" s="1054"/>
      <c r="CJ22" s="1054"/>
      <c r="CK22" s="1054"/>
      <c r="CL22" s="1054"/>
      <c r="CM22" s="1054"/>
      <c r="CN22" s="1054"/>
      <c r="CO22" s="1054"/>
      <c r="CP22" s="1054"/>
      <c r="CQ22" s="1054"/>
      <c r="CR22" s="1054"/>
      <c r="CS22" s="1054"/>
      <c r="CT22" s="1054"/>
      <c r="CU22" s="1054"/>
      <c r="CV22" s="1054"/>
      <c r="CW22" s="1054"/>
      <c r="CX22" s="1054"/>
      <c r="CY22" s="1054"/>
      <c r="CZ22" s="1054"/>
      <c r="DA22" s="1054"/>
      <c r="DB22" s="1054"/>
      <c r="DC22" s="1054"/>
      <c r="DD22" s="1054"/>
      <c r="DE22" s="1054"/>
      <c r="DF22" s="1054"/>
      <c r="DG22" s="1054"/>
      <c r="DH22" s="1054"/>
      <c r="DI22" s="1054"/>
      <c r="DJ22" s="1054"/>
      <c r="DK22" s="1054"/>
      <c r="DL22" s="1054"/>
      <c r="DM22" s="1054"/>
      <c r="DN22" s="1054"/>
      <c r="DO22" s="1054"/>
      <c r="DP22" s="1054"/>
      <c r="DQ22" s="1054"/>
      <c r="DR22" s="1054"/>
      <c r="DS22" s="1054"/>
      <c r="DT22" s="1054"/>
      <c r="DU22" s="1054"/>
      <c r="DV22" s="1054"/>
      <c r="DW22" s="1054"/>
      <c r="DX22" s="1054"/>
      <c r="DY22" s="1054"/>
      <c r="DZ22" s="1054"/>
      <c r="EA22" s="1054"/>
      <c r="EB22" s="1054"/>
      <c r="EC22" s="1054"/>
      <c r="ED22" s="1054"/>
      <c r="EE22" s="1054"/>
      <c r="EF22" s="1054"/>
      <c r="EG22" s="1054"/>
      <c r="EH22" s="1054"/>
      <c r="EI22" s="1054"/>
      <c r="EJ22" s="1054"/>
      <c r="EK22" s="1054"/>
      <c r="EL22" s="1054"/>
      <c r="EM22" s="1054"/>
      <c r="EN22" s="1054"/>
      <c r="EO22" s="1054"/>
      <c r="EP22" s="1054"/>
      <c r="EQ22" s="1054"/>
      <c r="ER22" s="1054"/>
      <c r="ES22" s="1054"/>
      <c r="ET22" s="1054"/>
      <c r="EU22" s="1054"/>
      <c r="EV22" s="1054"/>
      <c r="EW22" s="1054"/>
      <c r="EX22" s="1054"/>
      <c r="EY22" s="1054"/>
      <c r="EZ22" s="1054"/>
      <c r="FA22" s="1054"/>
      <c r="FB22" s="1054"/>
      <c r="FC22" s="1054"/>
      <c r="FD22" s="1054"/>
      <c r="FE22" s="1054"/>
      <c r="FF22" s="1054"/>
      <c r="FG22" s="1054"/>
      <c r="FH22" s="1054"/>
      <c r="FI22" s="1054"/>
      <c r="FJ22" s="1054"/>
      <c r="FK22" s="1104"/>
      <c r="FL22" s="1104"/>
      <c r="FM22" s="1104"/>
      <c r="FN22" s="1104"/>
      <c r="FO22" s="1104"/>
      <c r="FP22" s="1104"/>
      <c r="FQ22" s="1104"/>
      <c r="FR22" s="1104"/>
      <c r="FS22" s="1104"/>
      <c r="FT22" s="1104"/>
      <c r="FU22" s="1104"/>
      <c r="FV22" s="1104"/>
      <c r="FW22" s="1104"/>
      <c r="FX22" s="1104"/>
      <c r="FY22" s="1104"/>
      <c r="FZ22" s="1104"/>
      <c r="GA22" s="1104"/>
      <c r="GB22" s="1104"/>
      <c r="GC22" s="1104"/>
      <c r="GD22" s="1104"/>
      <c r="GE22" s="1104"/>
      <c r="GF22" s="1104"/>
      <c r="GG22" s="1104"/>
      <c r="GH22" s="1104"/>
      <c r="GI22" s="1104"/>
      <c r="GJ22" s="1104"/>
      <c r="GK22" s="1104"/>
      <c r="GL22" s="1104"/>
      <c r="GM22" s="1104"/>
      <c r="GN22" s="1104"/>
      <c r="GO22" s="1104"/>
      <c r="GP22" s="1104"/>
      <c r="GQ22" s="1104"/>
      <c r="GR22" s="1104"/>
      <c r="GS22" s="1104"/>
      <c r="GT22" s="1104"/>
      <c r="GU22" s="1104"/>
      <c r="GV22" s="1104"/>
      <c r="GW22" s="1104"/>
      <c r="GX22" s="1104"/>
      <c r="GY22" s="1104"/>
      <c r="GZ22" s="1104"/>
      <c r="HA22" s="1104"/>
      <c r="HB22" s="1104"/>
      <c r="HC22" s="1104"/>
      <c r="HD22" s="1104"/>
      <c r="HE22" s="1104"/>
      <c r="HF22" s="1104"/>
      <c r="HG22" s="1104"/>
      <c r="HH22" s="1104"/>
      <c r="HI22" s="1104"/>
      <c r="HJ22" s="1104"/>
      <c r="HK22" s="1104"/>
      <c r="HL22" s="1104"/>
      <c r="HM22" s="1104"/>
      <c r="HN22" s="1104"/>
      <c r="HO22" s="1104"/>
      <c r="HP22" s="1104"/>
      <c r="HQ22" s="1104"/>
      <c r="HR22" s="1104"/>
      <c r="HS22" s="1104"/>
      <c r="HT22" s="1104"/>
      <c r="HU22" s="1104"/>
      <c r="HV22" s="1104"/>
      <c r="HW22" s="1104"/>
      <c r="HX22" s="1104"/>
      <c r="HY22" s="1104"/>
      <c r="HZ22" s="1104"/>
      <c r="IA22" s="1104"/>
      <c r="IB22" s="1104"/>
      <c r="IC22" s="1104"/>
      <c r="ID22" s="1104"/>
      <c r="IE22" s="1104"/>
      <c r="IF22" s="1104"/>
      <c r="IG22" s="1104"/>
      <c r="IH22" s="1104"/>
      <c r="II22" s="1104"/>
      <c r="IJ22" s="1104"/>
      <c r="IK22" s="1104"/>
      <c r="IL22" s="1104"/>
      <c r="IM22" s="1104"/>
      <c r="IN22" s="1104"/>
      <c r="IO22" s="1104"/>
      <c r="IP22" s="1104"/>
      <c r="IQ22" s="1104"/>
      <c r="IR22" s="1104"/>
      <c r="IS22" s="1104"/>
      <c r="IT22" s="1104"/>
      <c r="IU22" s="1104"/>
      <c r="IV22" s="1104"/>
    </row>
    <row r="23" s="564" customFormat="1" ht="16.5" customHeight="1" spans="1:256">
      <c r="A23" s="1084"/>
      <c r="B23" s="1078"/>
      <c r="C23" s="1066" t="s">
        <v>94</v>
      </c>
      <c r="D23" s="1081">
        <v>0</v>
      </c>
      <c r="E23" s="1082">
        <v>0</v>
      </c>
      <c r="F23" s="1078">
        <v>0</v>
      </c>
      <c r="G23" s="1054"/>
      <c r="H23" s="1054"/>
      <c r="I23" s="1054"/>
      <c r="J23" s="1054"/>
      <c r="K23" s="1054"/>
      <c r="L23" s="1054"/>
      <c r="M23" s="1054"/>
      <c r="N23" s="1054"/>
      <c r="O23" s="1054"/>
      <c r="P23" s="1054"/>
      <c r="Q23" s="1054"/>
      <c r="R23" s="1054"/>
      <c r="S23" s="1054"/>
      <c r="T23" s="1054"/>
      <c r="U23" s="1054"/>
      <c r="V23" s="1054"/>
      <c r="W23" s="1054"/>
      <c r="X23" s="1054"/>
      <c r="Y23" s="1054"/>
      <c r="Z23" s="1054"/>
      <c r="AA23" s="1054"/>
      <c r="AB23" s="1054"/>
      <c r="AC23" s="1054"/>
      <c r="AD23" s="1054"/>
      <c r="AE23" s="1054"/>
      <c r="AF23" s="1054"/>
      <c r="AG23" s="1054"/>
      <c r="AH23" s="1054"/>
      <c r="AI23" s="1054"/>
      <c r="AJ23" s="1054"/>
      <c r="AK23" s="1054"/>
      <c r="AL23" s="1054"/>
      <c r="AM23" s="1054"/>
      <c r="AN23" s="1054"/>
      <c r="AO23" s="1054"/>
      <c r="AP23" s="1054"/>
      <c r="AQ23" s="1054"/>
      <c r="AR23" s="1054"/>
      <c r="AS23" s="1054"/>
      <c r="AT23" s="1054"/>
      <c r="AU23" s="1054"/>
      <c r="AV23" s="1054"/>
      <c r="AW23" s="1054"/>
      <c r="AX23" s="1054"/>
      <c r="AY23" s="1054"/>
      <c r="AZ23" s="1054"/>
      <c r="BA23" s="1054"/>
      <c r="BB23" s="1054"/>
      <c r="BC23" s="1054"/>
      <c r="BD23" s="1054"/>
      <c r="BE23" s="1054"/>
      <c r="BF23" s="1054"/>
      <c r="BG23" s="1054"/>
      <c r="BH23" s="1054"/>
      <c r="BI23" s="1054"/>
      <c r="BJ23" s="1054"/>
      <c r="BK23" s="1054"/>
      <c r="BL23" s="1054"/>
      <c r="BM23" s="1054"/>
      <c r="BN23" s="1054"/>
      <c r="BO23" s="1054"/>
      <c r="BP23" s="1054"/>
      <c r="BQ23" s="1054"/>
      <c r="BR23" s="1054"/>
      <c r="BS23" s="1054"/>
      <c r="BT23" s="1054"/>
      <c r="BU23" s="1054"/>
      <c r="BV23" s="1054"/>
      <c r="BW23" s="1054"/>
      <c r="BX23" s="1054"/>
      <c r="BY23" s="1054"/>
      <c r="BZ23" s="1054"/>
      <c r="CA23" s="1054"/>
      <c r="CB23" s="1054"/>
      <c r="CC23" s="1054"/>
      <c r="CD23" s="1054"/>
      <c r="CE23" s="1054"/>
      <c r="CF23" s="1054"/>
      <c r="CG23" s="1054"/>
      <c r="CH23" s="1054"/>
      <c r="CI23" s="1054"/>
      <c r="CJ23" s="1054"/>
      <c r="CK23" s="1054"/>
      <c r="CL23" s="1054"/>
      <c r="CM23" s="1054"/>
      <c r="CN23" s="1054"/>
      <c r="CO23" s="1054"/>
      <c r="CP23" s="1054"/>
      <c r="CQ23" s="1054"/>
      <c r="CR23" s="1054"/>
      <c r="CS23" s="1054"/>
      <c r="CT23" s="1054"/>
      <c r="CU23" s="1054"/>
      <c r="CV23" s="1054"/>
      <c r="CW23" s="1054"/>
      <c r="CX23" s="1054"/>
      <c r="CY23" s="1054"/>
      <c r="CZ23" s="1054"/>
      <c r="DA23" s="1054"/>
      <c r="DB23" s="1054"/>
      <c r="DC23" s="1054"/>
      <c r="DD23" s="1054"/>
      <c r="DE23" s="1054"/>
      <c r="DF23" s="1054"/>
      <c r="DG23" s="1054"/>
      <c r="DH23" s="1054"/>
      <c r="DI23" s="1054"/>
      <c r="DJ23" s="1054"/>
      <c r="DK23" s="1054"/>
      <c r="DL23" s="1054"/>
      <c r="DM23" s="1054"/>
      <c r="DN23" s="1054"/>
      <c r="DO23" s="1054"/>
      <c r="DP23" s="1054"/>
      <c r="DQ23" s="1054"/>
      <c r="DR23" s="1054"/>
      <c r="DS23" s="1054"/>
      <c r="DT23" s="1054"/>
      <c r="DU23" s="1054"/>
      <c r="DV23" s="1054"/>
      <c r="DW23" s="1054"/>
      <c r="DX23" s="1054"/>
      <c r="DY23" s="1054"/>
      <c r="DZ23" s="1054"/>
      <c r="EA23" s="1054"/>
      <c r="EB23" s="1054"/>
      <c r="EC23" s="1054"/>
      <c r="ED23" s="1054"/>
      <c r="EE23" s="1054"/>
      <c r="EF23" s="1054"/>
      <c r="EG23" s="1054"/>
      <c r="EH23" s="1054"/>
      <c r="EI23" s="1054"/>
      <c r="EJ23" s="1054"/>
      <c r="EK23" s="1054"/>
      <c r="EL23" s="1054"/>
      <c r="EM23" s="1054"/>
      <c r="EN23" s="1054"/>
      <c r="EO23" s="1054"/>
      <c r="EP23" s="1054"/>
      <c r="EQ23" s="1054"/>
      <c r="ER23" s="1054"/>
      <c r="ES23" s="1054"/>
      <c r="ET23" s="1054"/>
      <c r="EU23" s="1054"/>
      <c r="EV23" s="1054"/>
      <c r="EW23" s="1054"/>
      <c r="EX23" s="1054"/>
      <c r="EY23" s="1054"/>
      <c r="EZ23" s="1054"/>
      <c r="FA23" s="1054"/>
      <c r="FB23" s="1054"/>
      <c r="FC23" s="1054"/>
      <c r="FD23" s="1054"/>
      <c r="FE23" s="1054"/>
      <c r="FF23" s="1054"/>
      <c r="FG23" s="1054"/>
      <c r="FH23" s="1054"/>
      <c r="FI23" s="1054"/>
      <c r="FJ23" s="1054"/>
      <c r="FK23" s="1104"/>
      <c r="FL23" s="1104"/>
      <c r="FM23" s="1104"/>
      <c r="FN23" s="1104"/>
      <c r="FO23" s="1104"/>
      <c r="FP23" s="1104"/>
      <c r="FQ23" s="1104"/>
      <c r="FR23" s="1104"/>
      <c r="FS23" s="1104"/>
      <c r="FT23" s="1104"/>
      <c r="FU23" s="1104"/>
      <c r="FV23" s="1104"/>
      <c r="FW23" s="1104"/>
      <c r="FX23" s="1104"/>
      <c r="FY23" s="1104"/>
      <c r="FZ23" s="1104"/>
      <c r="GA23" s="1104"/>
      <c r="GB23" s="1104"/>
      <c r="GC23" s="1104"/>
      <c r="GD23" s="1104"/>
      <c r="GE23" s="1104"/>
      <c r="GF23" s="1104"/>
      <c r="GG23" s="1104"/>
      <c r="GH23" s="1104"/>
      <c r="GI23" s="1104"/>
      <c r="GJ23" s="1104"/>
      <c r="GK23" s="1104"/>
      <c r="GL23" s="1104"/>
      <c r="GM23" s="1104"/>
      <c r="GN23" s="1104"/>
      <c r="GO23" s="1104"/>
      <c r="GP23" s="1104"/>
      <c r="GQ23" s="1104"/>
      <c r="GR23" s="1104"/>
      <c r="GS23" s="1104"/>
      <c r="GT23" s="1104"/>
      <c r="GU23" s="1104"/>
      <c r="GV23" s="1104"/>
      <c r="GW23" s="1104"/>
      <c r="GX23" s="1104"/>
      <c r="GY23" s="1104"/>
      <c r="GZ23" s="1104"/>
      <c r="HA23" s="1104"/>
      <c r="HB23" s="1104"/>
      <c r="HC23" s="1104"/>
      <c r="HD23" s="1104"/>
      <c r="HE23" s="1104"/>
      <c r="HF23" s="1104"/>
      <c r="HG23" s="1104"/>
      <c r="HH23" s="1104"/>
      <c r="HI23" s="1104"/>
      <c r="HJ23" s="1104"/>
      <c r="HK23" s="1104"/>
      <c r="HL23" s="1104"/>
      <c r="HM23" s="1104"/>
      <c r="HN23" s="1104"/>
      <c r="HO23" s="1104"/>
      <c r="HP23" s="1104"/>
      <c r="HQ23" s="1104"/>
      <c r="HR23" s="1104"/>
      <c r="HS23" s="1104"/>
      <c r="HT23" s="1104"/>
      <c r="HU23" s="1104"/>
      <c r="HV23" s="1104"/>
      <c r="HW23" s="1104"/>
      <c r="HX23" s="1104"/>
      <c r="HY23" s="1104"/>
      <c r="HZ23" s="1104"/>
      <c r="IA23" s="1104"/>
      <c r="IB23" s="1104"/>
      <c r="IC23" s="1104"/>
      <c r="ID23" s="1104"/>
      <c r="IE23" s="1104"/>
      <c r="IF23" s="1104"/>
      <c r="IG23" s="1104"/>
      <c r="IH23" s="1104"/>
      <c r="II23" s="1104"/>
      <c r="IJ23" s="1104"/>
      <c r="IK23" s="1104"/>
      <c r="IL23" s="1104"/>
      <c r="IM23" s="1104"/>
      <c r="IN23" s="1104"/>
      <c r="IO23" s="1104"/>
      <c r="IP23" s="1104"/>
      <c r="IQ23" s="1104"/>
      <c r="IR23" s="1104"/>
      <c r="IS23" s="1104"/>
      <c r="IT23" s="1104"/>
      <c r="IU23" s="1104"/>
      <c r="IV23" s="1104"/>
    </row>
    <row r="24" s="564" customFormat="1" ht="16.5" customHeight="1" spans="1:256">
      <c r="A24" s="1084"/>
      <c r="B24" s="1078"/>
      <c r="C24" s="1066" t="s">
        <v>95</v>
      </c>
      <c r="D24" s="1081">
        <v>0</v>
      </c>
      <c r="E24" s="1082">
        <v>0</v>
      </c>
      <c r="F24" s="1078">
        <v>0</v>
      </c>
      <c r="G24" s="1054"/>
      <c r="H24" s="1054"/>
      <c r="I24" s="1054"/>
      <c r="J24" s="1054"/>
      <c r="K24" s="1054"/>
      <c r="L24" s="1054"/>
      <c r="M24" s="1054"/>
      <c r="N24" s="1054"/>
      <c r="O24" s="1054"/>
      <c r="P24" s="1054"/>
      <c r="Q24" s="1054"/>
      <c r="R24" s="1054"/>
      <c r="S24" s="1054"/>
      <c r="T24" s="1054"/>
      <c r="U24" s="1054"/>
      <c r="V24" s="1054"/>
      <c r="W24" s="1054"/>
      <c r="X24" s="1054"/>
      <c r="Y24" s="1054"/>
      <c r="Z24" s="1054"/>
      <c r="AA24" s="1054"/>
      <c r="AB24" s="1054"/>
      <c r="AC24" s="1054"/>
      <c r="AD24" s="1054"/>
      <c r="AE24" s="1054"/>
      <c r="AF24" s="1054"/>
      <c r="AG24" s="1054"/>
      <c r="AH24" s="1054"/>
      <c r="AI24" s="1054"/>
      <c r="AJ24" s="1054"/>
      <c r="AK24" s="1054"/>
      <c r="AL24" s="1054"/>
      <c r="AM24" s="1054"/>
      <c r="AN24" s="1054"/>
      <c r="AO24" s="1054"/>
      <c r="AP24" s="1054"/>
      <c r="AQ24" s="1054"/>
      <c r="AR24" s="1054"/>
      <c r="AS24" s="1054"/>
      <c r="AT24" s="1054"/>
      <c r="AU24" s="1054"/>
      <c r="AV24" s="1054"/>
      <c r="AW24" s="1054"/>
      <c r="AX24" s="1054"/>
      <c r="AY24" s="1054"/>
      <c r="AZ24" s="1054"/>
      <c r="BA24" s="1054"/>
      <c r="BB24" s="1054"/>
      <c r="BC24" s="1054"/>
      <c r="BD24" s="1054"/>
      <c r="BE24" s="1054"/>
      <c r="BF24" s="1054"/>
      <c r="BG24" s="1054"/>
      <c r="BH24" s="1054"/>
      <c r="BI24" s="1054"/>
      <c r="BJ24" s="1054"/>
      <c r="BK24" s="1054"/>
      <c r="BL24" s="1054"/>
      <c r="BM24" s="1054"/>
      <c r="BN24" s="1054"/>
      <c r="BO24" s="1054"/>
      <c r="BP24" s="1054"/>
      <c r="BQ24" s="1054"/>
      <c r="BR24" s="1054"/>
      <c r="BS24" s="1054"/>
      <c r="BT24" s="1054"/>
      <c r="BU24" s="1054"/>
      <c r="BV24" s="1054"/>
      <c r="BW24" s="1054"/>
      <c r="BX24" s="1054"/>
      <c r="BY24" s="1054"/>
      <c r="BZ24" s="1054"/>
      <c r="CA24" s="1054"/>
      <c r="CB24" s="1054"/>
      <c r="CC24" s="1054"/>
      <c r="CD24" s="1054"/>
      <c r="CE24" s="1054"/>
      <c r="CF24" s="1054"/>
      <c r="CG24" s="1054"/>
      <c r="CH24" s="1054"/>
      <c r="CI24" s="1054"/>
      <c r="CJ24" s="1054"/>
      <c r="CK24" s="1054"/>
      <c r="CL24" s="1054"/>
      <c r="CM24" s="1054"/>
      <c r="CN24" s="1054"/>
      <c r="CO24" s="1054"/>
      <c r="CP24" s="1054"/>
      <c r="CQ24" s="1054"/>
      <c r="CR24" s="1054"/>
      <c r="CS24" s="1054"/>
      <c r="CT24" s="1054"/>
      <c r="CU24" s="1054"/>
      <c r="CV24" s="1054"/>
      <c r="CW24" s="1054"/>
      <c r="CX24" s="1054"/>
      <c r="CY24" s="1054"/>
      <c r="CZ24" s="1054"/>
      <c r="DA24" s="1054"/>
      <c r="DB24" s="1054"/>
      <c r="DC24" s="1054"/>
      <c r="DD24" s="1054"/>
      <c r="DE24" s="1054"/>
      <c r="DF24" s="1054"/>
      <c r="DG24" s="1054"/>
      <c r="DH24" s="1054"/>
      <c r="DI24" s="1054"/>
      <c r="DJ24" s="1054"/>
      <c r="DK24" s="1054"/>
      <c r="DL24" s="1054"/>
      <c r="DM24" s="1054"/>
      <c r="DN24" s="1054"/>
      <c r="DO24" s="1054"/>
      <c r="DP24" s="1054"/>
      <c r="DQ24" s="1054"/>
      <c r="DR24" s="1054"/>
      <c r="DS24" s="1054"/>
      <c r="DT24" s="1054"/>
      <c r="DU24" s="1054"/>
      <c r="DV24" s="1054"/>
      <c r="DW24" s="1054"/>
      <c r="DX24" s="1054"/>
      <c r="DY24" s="1054"/>
      <c r="DZ24" s="1054"/>
      <c r="EA24" s="1054"/>
      <c r="EB24" s="1054"/>
      <c r="EC24" s="1054"/>
      <c r="ED24" s="1054"/>
      <c r="EE24" s="1054"/>
      <c r="EF24" s="1054"/>
      <c r="EG24" s="1054"/>
      <c r="EH24" s="1054"/>
      <c r="EI24" s="1054"/>
      <c r="EJ24" s="1054"/>
      <c r="EK24" s="1054"/>
      <c r="EL24" s="1054"/>
      <c r="EM24" s="1054"/>
      <c r="EN24" s="1054"/>
      <c r="EO24" s="1054"/>
      <c r="EP24" s="1054"/>
      <c r="EQ24" s="1054"/>
      <c r="ER24" s="1054"/>
      <c r="ES24" s="1054"/>
      <c r="ET24" s="1054"/>
      <c r="EU24" s="1054"/>
      <c r="EV24" s="1054"/>
      <c r="EW24" s="1054"/>
      <c r="EX24" s="1054"/>
      <c r="EY24" s="1054"/>
      <c r="EZ24" s="1054"/>
      <c r="FA24" s="1054"/>
      <c r="FB24" s="1054"/>
      <c r="FC24" s="1054"/>
      <c r="FD24" s="1054"/>
      <c r="FE24" s="1054"/>
      <c r="FF24" s="1054"/>
      <c r="FG24" s="1054"/>
      <c r="FH24" s="1054"/>
      <c r="FI24" s="1054"/>
      <c r="FJ24" s="1054"/>
      <c r="FK24" s="1104"/>
      <c r="FL24" s="1104"/>
      <c r="FM24" s="1104"/>
      <c r="FN24" s="1104"/>
      <c r="FO24" s="1104"/>
      <c r="FP24" s="1104"/>
      <c r="FQ24" s="1104"/>
      <c r="FR24" s="1104"/>
      <c r="FS24" s="1104"/>
      <c r="FT24" s="1104"/>
      <c r="FU24" s="1104"/>
      <c r="FV24" s="1104"/>
      <c r="FW24" s="1104"/>
      <c r="FX24" s="1104"/>
      <c r="FY24" s="1104"/>
      <c r="FZ24" s="1104"/>
      <c r="GA24" s="1104"/>
      <c r="GB24" s="1104"/>
      <c r="GC24" s="1104"/>
      <c r="GD24" s="1104"/>
      <c r="GE24" s="1104"/>
      <c r="GF24" s="1104"/>
      <c r="GG24" s="1104"/>
      <c r="GH24" s="1104"/>
      <c r="GI24" s="1104"/>
      <c r="GJ24" s="1104"/>
      <c r="GK24" s="1104"/>
      <c r="GL24" s="1104"/>
      <c r="GM24" s="1104"/>
      <c r="GN24" s="1104"/>
      <c r="GO24" s="1104"/>
      <c r="GP24" s="1104"/>
      <c r="GQ24" s="1104"/>
      <c r="GR24" s="1104"/>
      <c r="GS24" s="1104"/>
      <c r="GT24" s="1104"/>
      <c r="GU24" s="1104"/>
      <c r="GV24" s="1104"/>
      <c r="GW24" s="1104"/>
      <c r="GX24" s="1104"/>
      <c r="GY24" s="1104"/>
      <c r="GZ24" s="1104"/>
      <c r="HA24" s="1104"/>
      <c r="HB24" s="1104"/>
      <c r="HC24" s="1104"/>
      <c r="HD24" s="1104"/>
      <c r="HE24" s="1104"/>
      <c r="HF24" s="1104"/>
      <c r="HG24" s="1104"/>
      <c r="HH24" s="1104"/>
      <c r="HI24" s="1104"/>
      <c r="HJ24" s="1104"/>
      <c r="HK24" s="1104"/>
      <c r="HL24" s="1104"/>
      <c r="HM24" s="1104"/>
      <c r="HN24" s="1104"/>
      <c r="HO24" s="1104"/>
      <c r="HP24" s="1104"/>
      <c r="HQ24" s="1104"/>
      <c r="HR24" s="1104"/>
      <c r="HS24" s="1104"/>
      <c r="HT24" s="1104"/>
      <c r="HU24" s="1104"/>
      <c r="HV24" s="1104"/>
      <c r="HW24" s="1104"/>
      <c r="HX24" s="1104"/>
      <c r="HY24" s="1104"/>
      <c r="HZ24" s="1104"/>
      <c r="IA24" s="1104"/>
      <c r="IB24" s="1104"/>
      <c r="IC24" s="1104"/>
      <c r="ID24" s="1104"/>
      <c r="IE24" s="1104"/>
      <c r="IF24" s="1104"/>
      <c r="IG24" s="1104"/>
      <c r="IH24" s="1104"/>
      <c r="II24" s="1104"/>
      <c r="IJ24" s="1104"/>
      <c r="IK24" s="1104"/>
      <c r="IL24" s="1104"/>
      <c r="IM24" s="1104"/>
      <c r="IN24" s="1104"/>
      <c r="IO24" s="1104"/>
      <c r="IP24" s="1104"/>
      <c r="IQ24" s="1104"/>
      <c r="IR24" s="1104"/>
      <c r="IS24" s="1104"/>
      <c r="IT24" s="1104"/>
      <c r="IU24" s="1104"/>
      <c r="IV24" s="1104"/>
    </row>
    <row r="25" s="564" customFormat="1" ht="16.5" customHeight="1" spans="1:256">
      <c r="A25" s="1084"/>
      <c r="B25" s="1078"/>
      <c r="C25" s="1066" t="s">
        <v>96</v>
      </c>
      <c r="D25" s="1076">
        <v>21.7873</v>
      </c>
      <c r="E25" s="1082">
        <v>21.7873</v>
      </c>
      <c r="F25" s="1078">
        <v>0</v>
      </c>
      <c r="G25" s="1054"/>
      <c r="H25" s="1054"/>
      <c r="I25" s="1054"/>
      <c r="J25" s="1054"/>
      <c r="K25" s="1054"/>
      <c r="L25" s="1054"/>
      <c r="M25" s="1054"/>
      <c r="N25" s="1054"/>
      <c r="O25" s="1054"/>
      <c r="P25" s="1054"/>
      <c r="Q25" s="1054"/>
      <c r="R25" s="1054"/>
      <c r="S25" s="1054"/>
      <c r="T25" s="1054"/>
      <c r="U25" s="1054"/>
      <c r="V25" s="1054"/>
      <c r="W25" s="1054"/>
      <c r="X25" s="1054"/>
      <c r="Y25" s="1054"/>
      <c r="Z25" s="1054"/>
      <c r="AA25" s="1054"/>
      <c r="AB25" s="1054"/>
      <c r="AC25" s="1054"/>
      <c r="AD25" s="1054"/>
      <c r="AE25" s="1054"/>
      <c r="AF25" s="1054"/>
      <c r="AG25" s="1054"/>
      <c r="AH25" s="1054"/>
      <c r="AI25" s="1054"/>
      <c r="AJ25" s="1054"/>
      <c r="AK25" s="1054"/>
      <c r="AL25" s="1054"/>
      <c r="AM25" s="1054"/>
      <c r="AN25" s="1054"/>
      <c r="AO25" s="1054"/>
      <c r="AP25" s="1054"/>
      <c r="AQ25" s="1054"/>
      <c r="AR25" s="1054"/>
      <c r="AS25" s="1054"/>
      <c r="AT25" s="1054"/>
      <c r="AU25" s="1054"/>
      <c r="AV25" s="1054"/>
      <c r="AW25" s="1054"/>
      <c r="AX25" s="1054"/>
      <c r="AY25" s="1054"/>
      <c r="AZ25" s="1054"/>
      <c r="BA25" s="1054"/>
      <c r="BB25" s="1054"/>
      <c r="BC25" s="1054"/>
      <c r="BD25" s="1054"/>
      <c r="BE25" s="1054"/>
      <c r="BF25" s="1054"/>
      <c r="BG25" s="1054"/>
      <c r="BH25" s="1054"/>
      <c r="BI25" s="1054"/>
      <c r="BJ25" s="1054"/>
      <c r="BK25" s="1054"/>
      <c r="BL25" s="1054"/>
      <c r="BM25" s="1054"/>
      <c r="BN25" s="1054"/>
      <c r="BO25" s="1054"/>
      <c r="BP25" s="1054"/>
      <c r="BQ25" s="1054"/>
      <c r="BR25" s="1054"/>
      <c r="BS25" s="1054"/>
      <c r="BT25" s="1054"/>
      <c r="BU25" s="1054"/>
      <c r="BV25" s="1054"/>
      <c r="BW25" s="1054"/>
      <c r="BX25" s="1054"/>
      <c r="BY25" s="1054"/>
      <c r="BZ25" s="1054"/>
      <c r="CA25" s="1054"/>
      <c r="CB25" s="1054"/>
      <c r="CC25" s="1054"/>
      <c r="CD25" s="1054"/>
      <c r="CE25" s="1054"/>
      <c r="CF25" s="1054"/>
      <c r="CG25" s="1054"/>
      <c r="CH25" s="1054"/>
      <c r="CI25" s="1054"/>
      <c r="CJ25" s="1054"/>
      <c r="CK25" s="1054"/>
      <c r="CL25" s="1054"/>
      <c r="CM25" s="1054"/>
      <c r="CN25" s="1054"/>
      <c r="CO25" s="1054"/>
      <c r="CP25" s="1054"/>
      <c r="CQ25" s="1054"/>
      <c r="CR25" s="1054"/>
      <c r="CS25" s="1054"/>
      <c r="CT25" s="1054"/>
      <c r="CU25" s="1054"/>
      <c r="CV25" s="1054"/>
      <c r="CW25" s="1054"/>
      <c r="CX25" s="1054"/>
      <c r="CY25" s="1054"/>
      <c r="CZ25" s="1054"/>
      <c r="DA25" s="1054"/>
      <c r="DB25" s="1054"/>
      <c r="DC25" s="1054"/>
      <c r="DD25" s="1054"/>
      <c r="DE25" s="1054"/>
      <c r="DF25" s="1054"/>
      <c r="DG25" s="1054"/>
      <c r="DH25" s="1054"/>
      <c r="DI25" s="1054"/>
      <c r="DJ25" s="1054"/>
      <c r="DK25" s="1054"/>
      <c r="DL25" s="1054"/>
      <c r="DM25" s="1054"/>
      <c r="DN25" s="1054"/>
      <c r="DO25" s="1054"/>
      <c r="DP25" s="1054"/>
      <c r="DQ25" s="1054"/>
      <c r="DR25" s="1054"/>
      <c r="DS25" s="1054"/>
      <c r="DT25" s="1054"/>
      <c r="DU25" s="1054"/>
      <c r="DV25" s="1054"/>
      <c r="DW25" s="1054"/>
      <c r="DX25" s="1054"/>
      <c r="DY25" s="1054"/>
      <c r="DZ25" s="1054"/>
      <c r="EA25" s="1054"/>
      <c r="EB25" s="1054"/>
      <c r="EC25" s="1054"/>
      <c r="ED25" s="1054"/>
      <c r="EE25" s="1054"/>
      <c r="EF25" s="1054"/>
      <c r="EG25" s="1054"/>
      <c r="EH25" s="1054"/>
      <c r="EI25" s="1054"/>
      <c r="EJ25" s="1054"/>
      <c r="EK25" s="1054"/>
      <c r="EL25" s="1054"/>
      <c r="EM25" s="1054"/>
      <c r="EN25" s="1054"/>
      <c r="EO25" s="1054"/>
      <c r="EP25" s="1054"/>
      <c r="EQ25" s="1054"/>
      <c r="ER25" s="1054"/>
      <c r="ES25" s="1054"/>
      <c r="ET25" s="1054"/>
      <c r="EU25" s="1054"/>
      <c r="EV25" s="1054"/>
      <c r="EW25" s="1054"/>
      <c r="EX25" s="1054"/>
      <c r="EY25" s="1054"/>
      <c r="EZ25" s="1054"/>
      <c r="FA25" s="1054"/>
      <c r="FB25" s="1054"/>
      <c r="FC25" s="1054"/>
      <c r="FD25" s="1054"/>
      <c r="FE25" s="1054"/>
      <c r="FF25" s="1054"/>
      <c r="FG25" s="1054"/>
      <c r="FH25" s="1054"/>
      <c r="FI25" s="1054"/>
      <c r="FJ25" s="1054"/>
      <c r="FK25" s="1104"/>
      <c r="FL25" s="1104"/>
      <c r="FM25" s="1104"/>
      <c r="FN25" s="1104"/>
      <c r="FO25" s="1104"/>
      <c r="FP25" s="1104"/>
      <c r="FQ25" s="1104"/>
      <c r="FR25" s="1104"/>
      <c r="FS25" s="1104"/>
      <c r="FT25" s="1104"/>
      <c r="FU25" s="1104"/>
      <c r="FV25" s="1104"/>
      <c r="FW25" s="1104"/>
      <c r="FX25" s="1104"/>
      <c r="FY25" s="1104"/>
      <c r="FZ25" s="1104"/>
      <c r="GA25" s="1104"/>
      <c r="GB25" s="1104"/>
      <c r="GC25" s="1104"/>
      <c r="GD25" s="1104"/>
      <c r="GE25" s="1104"/>
      <c r="GF25" s="1104"/>
      <c r="GG25" s="1104"/>
      <c r="GH25" s="1104"/>
      <c r="GI25" s="1104"/>
      <c r="GJ25" s="1104"/>
      <c r="GK25" s="1104"/>
      <c r="GL25" s="1104"/>
      <c r="GM25" s="1104"/>
      <c r="GN25" s="1104"/>
      <c r="GO25" s="1104"/>
      <c r="GP25" s="1104"/>
      <c r="GQ25" s="1104"/>
      <c r="GR25" s="1104"/>
      <c r="GS25" s="1104"/>
      <c r="GT25" s="1104"/>
      <c r="GU25" s="1104"/>
      <c r="GV25" s="1104"/>
      <c r="GW25" s="1104"/>
      <c r="GX25" s="1104"/>
      <c r="GY25" s="1104"/>
      <c r="GZ25" s="1104"/>
      <c r="HA25" s="1104"/>
      <c r="HB25" s="1104"/>
      <c r="HC25" s="1104"/>
      <c r="HD25" s="1104"/>
      <c r="HE25" s="1104"/>
      <c r="HF25" s="1104"/>
      <c r="HG25" s="1104"/>
      <c r="HH25" s="1104"/>
      <c r="HI25" s="1104"/>
      <c r="HJ25" s="1104"/>
      <c r="HK25" s="1104"/>
      <c r="HL25" s="1104"/>
      <c r="HM25" s="1104"/>
      <c r="HN25" s="1104"/>
      <c r="HO25" s="1104"/>
      <c r="HP25" s="1104"/>
      <c r="HQ25" s="1104"/>
      <c r="HR25" s="1104"/>
      <c r="HS25" s="1104"/>
      <c r="HT25" s="1104"/>
      <c r="HU25" s="1104"/>
      <c r="HV25" s="1104"/>
      <c r="HW25" s="1104"/>
      <c r="HX25" s="1104"/>
      <c r="HY25" s="1104"/>
      <c r="HZ25" s="1104"/>
      <c r="IA25" s="1104"/>
      <c r="IB25" s="1104"/>
      <c r="IC25" s="1104"/>
      <c r="ID25" s="1104"/>
      <c r="IE25" s="1104"/>
      <c r="IF25" s="1104"/>
      <c r="IG25" s="1104"/>
      <c r="IH25" s="1104"/>
      <c r="II25" s="1104"/>
      <c r="IJ25" s="1104"/>
      <c r="IK25" s="1104"/>
      <c r="IL25" s="1104"/>
      <c r="IM25" s="1104"/>
      <c r="IN25" s="1104"/>
      <c r="IO25" s="1104"/>
      <c r="IP25" s="1104"/>
      <c r="IQ25" s="1104"/>
      <c r="IR25" s="1104"/>
      <c r="IS25" s="1104"/>
      <c r="IT25" s="1104"/>
      <c r="IU25" s="1104"/>
      <c r="IV25" s="1104"/>
    </row>
    <row r="26" s="564" customFormat="1" ht="16.5" customHeight="1" spans="1:256">
      <c r="A26" s="1084"/>
      <c r="B26" s="1078"/>
      <c r="C26" s="1066" t="s">
        <v>97</v>
      </c>
      <c r="D26" s="1081">
        <v>0</v>
      </c>
      <c r="E26" s="1082">
        <v>0</v>
      </c>
      <c r="F26" s="1078">
        <v>0</v>
      </c>
      <c r="G26" s="1054"/>
      <c r="H26" s="1054"/>
      <c r="I26" s="1054"/>
      <c r="J26" s="1054"/>
      <c r="K26" s="1054"/>
      <c r="L26" s="1054"/>
      <c r="M26" s="1054"/>
      <c r="N26" s="1054"/>
      <c r="O26" s="1054"/>
      <c r="P26" s="1054"/>
      <c r="Q26" s="1054"/>
      <c r="R26" s="1054"/>
      <c r="S26" s="1054"/>
      <c r="T26" s="1054"/>
      <c r="U26" s="1054"/>
      <c r="V26" s="1054"/>
      <c r="W26" s="1054"/>
      <c r="X26" s="1054"/>
      <c r="Y26" s="1054"/>
      <c r="Z26" s="1054"/>
      <c r="AA26" s="1054"/>
      <c r="AB26" s="1054"/>
      <c r="AC26" s="1054"/>
      <c r="AD26" s="1054"/>
      <c r="AE26" s="1054"/>
      <c r="AF26" s="1054"/>
      <c r="AG26" s="1054"/>
      <c r="AH26" s="1054"/>
      <c r="AI26" s="1054"/>
      <c r="AJ26" s="1054"/>
      <c r="AK26" s="1054"/>
      <c r="AL26" s="1054"/>
      <c r="AM26" s="1054"/>
      <c r="AN26" s="1054"/>
      <c r="AO26" s="1054"/>
      <c r="AP26" s="1054"/>
      <c r="AQ26" s="1054"/>
      <c r="AR26" s="1054"/>
      <c r="AS26" s="1054"/>
      <c r="AT26" s="1054"/>
      <c r="AU26" s="1054"/>
      <c r="AV26" s="1054"/>
      <c r="AW26" s="1054"/>
      <c r="AX26" s="1054"/>
      <c r="AY26" s="1054"/>
      <c r="AZ26" s="1054"/>
      <c r="BA26" s="1054"/>
      <c r="BB26" s="1054"/>
      <c r="BC26" s="1054"/>
      <c r="BD26" s="1054"/>
      <c r="BE26" s="1054"/>
      <c r="BF26" s="1054"/>
      <c r="BG26" s="1054"/>
      <c r="BH26" s="1054"/>
      <c r="BI26" s="1054"/>
      <c r="BJ26" s="1054"/>
      <c r="BK26" s="1054"/>
      <c r="BL26" s="1054"/>
      <c r="BM26" s="1054"/>
      <c r="BN26" s="1054"/>
      <c r="BO26" s="1054"/>
      <c r="BP26" s="1054"/>
      <c r="BQ26" s="1054"/>
      <c r="BR26" s="1054"/>
      <c r="BS26" s="1054"/>
      <c r="BT26" s="1054"/>
      <c r="BU26" s="1054"/>
      <c r="BV26" s="1054"/>
      <c r="BW26" s="1054"/>
      <c r="BX26" s="1054"/>
      <c r="BY26" s="1054"/>
      <c r="BZ26" s="1054"/>
      <c r="CA26" s="1054"/>
      <c r="CB26" s="1054"/>
      <c r="CC26" s="1054"/>
      <c r="CD26" s="1054"/>
      <c r="CE26" s="1054"/>
      <c r="CF26" s="1054"/>
      <c r="CG26" s="1054"/>
      <c r="CH26" s="1054"/>
      <c r="CI26" s="1054"/>
      <c r="CJ26" s="1054"/>
      <c r="CK26" s="1054"/>
      <c r="CL26" s="1054"/>
      <c r="CM26" s="1054"/>
      <c r="CN26" s="1054"/>
      <c r="CO26" s="1054"/>
      <c r="CP26" s="1054"/>
      <c r="CQ26" s="1054"/>
      <c r="CR26" s="1054"/>
      <c r="CS26" s="1054"/>
      <c r="CT26" s="1054"/>
      <c r="CU26" s="1054"/>
      <c r="CV26" s="1054"/>
      <c r="CW26" s="1054"/>
      <c r="CX26" s="1054"/>
      <c r="CY26" s="1054"/>
      <c r="CZ26" s="1054"/>
      <c r="DA26" s="1054"/>
      <c r="DB26" s="1054"/>
      <c r="DC26" s="1054"/>
      <c r="DD26" s="1054"/>
      <c r="DE26" s="1054"/>
      <c r="DF26" s="1054"/>
      <c r="DG26" s="1054"/>
      <c r="DH26" s="1054"/>
      <c r="DI26" s="1054"/>
      <c r="DJ26" s="1054"/>
      <c r="DK26" s="1054"/>
      <c r="DL26" s="1054"/>
      <c r="DM26" s="1054"/>
      <c r="DN26" s="1054"/>
      <c r="DO26" s="1054"/>
      <c r="DP26" s="1054"/>
      <c r="DQ26" s="1054"/>
      <c r="DR26" s="1054"/>
      <c r="DS26" s="1054"/>
      <c r="DT26" s="1054"/>
      <c r="DU26" s="1054"/>
      <c r="DV26" s="1054"/>
      <c r="DW26" s="1054"/>
      <c r="DX26" s="1054"/>
      <c r="DY26" s="1054"/>
      <c r="DZ26" s="1054"/>
      <c r="EA26" s="1054"/>
      <c r="EB26" s="1054"/>
      <c r="EC26" s="1054"/>
      <c r="ED26" s="1054"/>
      <c r="EE26" s="1054"/>
      <c r="EF26" s="1054"/>
      <c r="EG26" s="1054"/>
      <c r="EH26" s="1054"/>
      <c r="EI26" s="1054"/>
      <c r="EJ26" s="1054"/>
      <c r="EK26" s="1054"/>
      <c r="EL26" s="1054"/>
      <c r="EM26" s="1054"/>
      <c r="EN26" s="1054"/>
      <c r="EO26" s="1054"/>
      <c r="EP26" s="1054"/>
      <c r="EQ26" s="1054"/>
      <c r="ER26" s="1054"/>
      <c r="ES26" s="1054"/>
      <c r="ET26" s="1054"/>
      <c r="EU26" s="1054"/>
      <c r="EV26" s="1054"/>
      <c r="EW26" s="1054"/>
      <c r="EX26" s="1054"/>
      <c r="EY26" s="1054"/>
      <c r="EZ26" s="1054"/>
      <c r="FA26" s="1054"/>
      <c r="FB26" s="1054"/>
      <c r="FC26" s="1054"/>
      <c r="FD26" s="1054"/>
      <c r="FE26" s="1054"/>
      <c r="FF26" s="1054"/>
      <c r="FG26" s="1054"/>
      <c r="FH26" s="1054"/>
      <c r="FI26" s="1054"/>
      <c r="FJ26" s="1054"/>
      <c r="FK26" s="1104"/>
      <c r="FL26" s="1104"/>
      <c r="FM26" s="1104"/>
      <c r="FN26" s="1104"/>
      <c r="FO26" s="1104"/>
      <c r="FP26" s="1104"/>
      <c r="FQ26" s="1104"/>
      <c r="FR26" s="1104"/>
      <c r="FS26" s="1104"/>
      <c r="FT26" s="1104"/>
      <c r="FU26" s="1104"/>
      <c r="FV26" s="1104"/>
      <c r="FW26" s="1104"/>
      <c r="FX26" s="1104"/>
      <c r="FY26" s="1104"/>
      <c r="FZ26" s="1104"/>
      <c r="GA26" s="1104"/>
      <c r="GB26" s="1104"/>
      <c r="GC26" s="1104"/>
      <c r="GD26" s="1104"/>
      <c r="GE26" s="1104"/>
      <c r="GF26" s="1104"/>
      <c r="GG26" s="1104"/>
      <c r="GH26" s="1104"/>
      <c r="GI26" s="1104"/>
      <c r="GJ26" s="1104"/>
      <c r="GK26" s="1104"/>
      <c r="GL26" s="1104"/>
      <c r="GM26" s="1104"/>
      <c r="GN26" s="1104"/>
      <c r="GO26" s="1104"/>
      <c r="GP26" s="1104"/>
      <c r="GQ26" s="1104"/>
      <c r="GR26" s="1104"/>
      <c r="GS26" s="1104"/>
      <c r="GT26" s="1104"/>
      <c r="GU26" s="1104"/>
      <c r="GV26" s="1104"/>
      <c r="GW26" s="1104"/>
      <c r="GX26" s="1104"/>
      <c r="GY26" s="1104"/>
      <c r="GZ26" s="1104"/>
      <c r="HA26" s="1104"/>
      <c r="HB26" s="1104"/>
      <c r="HC26" s="1104"/>
      <c r="HD26" s="1104"/>
      <c r="HE26" s="1104"/>
      <c r="HF26" s="1104"/>
      <c r="HG26" s="1104"/>
      <c r="HH26" s="1104"/>
      <c r="HI26" s="1104"/>
      <c r="HJ26" s="1104"/>
      <c r="HK26" s="1104"/>
      <c r="HL26" s="1104"/>
      <c r="HM26" s="1104"/>
      <c r="HN26" s="1104"/>
      <c r="HO26" s="1104"/>
      <c r="HP26" s="1104"/>
      <c r="HQ26" s="1104"/>
      <c r="HR26" s="1104"/>
      <c r="HS26" s="1104"/>
      <c r="HT26" s="1104"/>
      <c r="HU26" s="1104"/>
      <c r="HV26" s="1104"/>
      <c r="HW26" s="1104"/>
      <c r="HX26" s="1104"/>
      <c r="HY26" s="1104"/>
      <c r="HZ26" s="1104"/>
      <c r="IA26" s="1104"/>
      <c r="IB26" s="1104"/>
      <c r="IC26" s="1104"/>
      <c r="ID26" s="1104"/>
      <c r="IE26" s="1104"/>
      <c r="IF26" s="1104"/>
      <c r="IG26" s="1104"/>
      <c r="IH26" s="1104"/>
      <c r="II26" s="1104"/>
      <c r="IJ26" s="1104"/>
      <c r="IK26" s="1104"/>
      <c r="IL26" s="1104"/>
      <c r="IM26" s="1104"/>
      <c r="IN26" s="1104"/>
      <c r="IO26" s="1104"/>
      <c r="IP26" s="1104"/>
      <c r="IQ26" s="1104"/>
      <c r="IR26" s="1104"/>
      <c r="IS26" s="1104"/>
      <c r="IT26" s="1104"/>
      <c r="IU26" s="1104"/>
      <c r="IV26" s="1104"/>
    </row>
    <row r="27" s="564" customFormat="1" ht="16.5" customHeight="1" spans="1:256">
      <c r="A27" s="1084"/>
      <c r="B27" s="1078"/>
      <c r="C27" s="1066" t="s">
        <v>98</v>
      </c>
      <c r="D27" s="1081">
        <v>0</v>
      </c>
      <c r="E27" s="1082">
        <v>0</v>
      </c>
      <c r="F27" s="1078">
        <v>0</v>
      </c>
      <c r="G27" s="1054"/>
      <c r="H27" s="1054"/>
      <c r="I27" s="1054"/>
      <c r="J27" s="1054"/>
      <c r="K27" s="1054"/>
      <c r="L27" s="1054"/>
      <c r="M27" s="1054"/>
      <c r="N27" s="1054"/>
      <c r="O27" s="1054"/>
      <c r="P27" s="1054"/>
      <c r="Q27" s="1054"/>
      <c r="R27" s="1054"/>
      <c r="S27" s="1054"/>
      <c r="T27" s="1054"/>
      <c r="U27" s="1054"/>
      <c r="V27" s="1054"/>
      <c r="W27" s="1054"/>
      <c r="X27" s="1054"/>
      <c r="Y27" s="1054"/>
      <c r="Z27" s="1054"/>
      <c r="AA27" s="1054"/>
      <c r="AB27" s="1054"/>
      <c r="AC27" s="1054"/>
      <c r="AD27" s="1054"/>
      <c r="AE27" s="1054"/>
      <c r="AF27" s="1054"/>
      <c r="AG27" s="1054"/>
      <c r="AH27" s="1054"/>
      <c r="AI27" s="1054"/>
      <c r="AJ27" s="1054"/>
      <c r="AK27" s="1054"/>
      <c r="AL27" s="1054"/>
      <c r="AM27" s="1054"/>
      <c r="AN27" s="1054"/>
      <c r="AO27" s="1054"/>
      <c r="AP27" s="1054"/>
      <c r="AQ27" s="1054"/>
      <c r="AR27" s="1054"/>
      <c r="AS27" s="1054"/>
      <c r="AT27" s="1054"/>
      <c r="AU27" s="1054"/>
      <c r="AV27" s="1054"/>
      <c r="AW27" s="1054"/>
      <c r="AX27" s="1054"/>
      <c r="AY27" s="1054"/>
      <c r="AZ27" s="1054"/>
      <c r="BA27" s="1054"/>
      <c r="BB27" s="1054"/>
      <c r="BC27" s="1054"/>
      <c r="BD27" s="1054"/>
      <c r="BE27" s="1054"/>
      <c r="BF27" s="1054"/>
      <c r="BG27" s="1054"/>
      <c r="BH27" s="1054"/>
      <c r="BI27" s="1054"/>
      <c r="BJ27" s="1054"/>
      <c r="BK27" s="1054"/>
      <c r="BL27" s="1054"/>
      <c r="BM27" s="1054"/>
      <c r="BN27" s="1054"/>
      <c r="BO27" s="1054"/>
      <c r="BP27" s="1054"/>
      <c r="BQ27" s="1054"/>
      <c r="BR27" s="1054"/>
      <c r="BS27" s="1054"/>
      <c r="BT27" s="1054"/>
      <c r="BU27" s="1054"/>
      <c r="BV27" s="1054"/>
      <c r="BW27" s="1054"/>
      <c r="BX27" s="1054"/>
      <c r="BY27" s="1054"/>
      <c r="BZ27" s="1054"/>
      <c r="CA27" s="1054"/>
      <c r="CB27" s="1054"/>
      <c r="CC27" s="1054"/>
      <c r="CD27" s="1054"/>
      <c r="CE27" s="1054"/>
      <c r="CF27" s="1054"/>
      <c r="CG27" s="1054"/>
      <c r="CH27" s="1054"/>
      <c r="CI27" s="1054"/>
      <c r="CJ27" s="1054"/>
      <c r="CK27" s="1054"/>
      <c r="CL27" s="1054"/>
      <c r="CM27" s="1054"/>
      <c r="CN27" s="1054"/>
      <c r="CO27" s="1054"/>
      <c r="CP27" s="1054"/>
      <c r="CQ27" s="1054"/>
      <c r="CR27" s="1054"/>
      <c r="CS27" s="1054"/>
      <c r="CT27" s="1054"/>
      <c r="CU27" s="1054"/>
      <c r="CV27" s="1054"/>
      <c r="CW27" s="1054"/>
      <c r="CX27" s="1054"/>
      <c r="CY27" s="1054"/>
      <c r="CZ27" s="1054"/>
      <c r="DA27" s="1054"/>
      <c r="DB27" s="1054"/>
      <c r="DC27" s="1054"/>
      <c r="DD27" s="1054"/>
      <c r="DE27" s="1054"/>
      <c r="DF27" s="1054"/>
      <c r="DG27" s="1054"/>
      <c r="DH27" s="1054"/>
      <c r="DI27" s="1054"/>
      <c r="DJ27" s="1054"/>
      <c r="DK27" s="1054"/>
      <c r="DL27" s="1054"/>
      <c r="DM27" s="1054"/>
      <c r="DN27" s="1054"/>
      <c r="DO27" s="1054"/>
      <c r="DP27" s="1054"/>
      <c r="DQ27" s="1054"/>
      <c r="DR27" s="1054"/>
      <c r="DS27" s="1054"/>
      <c r="DT27" s="1054"/>
      <c r="DU27" s="1054"/>
      <c r="DV27" s="1054"/>
      <c r="DW27" s="1054"/>
      <c r="DX27" s="1054"/>
      <c r="DY27" s="1054"/>
      <c r="DZ27" s="1054"/>
      <c r="EA27" s="1054"/>
      <c r="EB27" s="1054"/>
      <c r="EC27" s="1054"/>
      <c r="ED27" s="1054"/>
      <c r="EE27" s="1054"/>
      <c r="EF27" s="1054"/>
      <c r="EG27" s="1054"/>
      <c r="EH27" s="1054"/>
      <c r="EI27" s="1054"/>
      <c r="EJ27" s="1054"/>
      <c r="EK27" s="1054"/>
      <c r="EL27" s="1054"/>
      <c r="EM27" s="1054"/>
      <c r="EN27" s="1054"/>
      <c r="EO27" s="1054"/>
      <c r="EP27" s="1054"/>
      <c r="EQ27" s="1054"/>
      <c r="ER27" s="1054"/>
      <c r="ES27" s="1054"/>
      <c r="ET27" s="1054"/>
      <c r="EU27" s="1054"/>
      <c r="EV27" s="1054"/>
      <c r="EW27" s="1054"/>
      <c r="EX27" s="1054"/>
      <c r="EY27" s="1054"/>
      <c r="EZ27" s="1054"/>
      <c r="FA27" s="1054"/>
      <c r="FB27" s="1054"/>
      <c r="FC27" s="1054"/>
      <c r="FD27" s="1054"/>
      <c r="FE27" s="1054"/>
      <c r="FF27" s="1054"/>
      <c r="FG27" s="1054"/>
      <c r="FH27" s="1054"/>
      <c r="FI27" s="1054"/>
      <c r="FJ27" s="1054"/>
      <c r="FK27" s="1104"/>
      <c r="FL27" s="1104"/>
      <c r="FM27" s="1104"/>
      <c r="FN27" s="1104"/>
      <c r="FO27" s="1104"/>
      <c r="FP27" s="1104"/>
      <c r="FQ27" s="1104"/>
      <c r="FR27" s="1104"/>
      <c r="FS27" s="1104"/>
      <c r="FT27" s="1104"/>
      <c r="FU27" s="1104"/>
      <c r="FV27" s="1104"/>
      <c r="FW27" s="1104"/>
      <c r="FX27" s="1104"/>
      <c r="FY27" s="1104"/>
      <c r="FZ27" s="1104"/>
      <c r="GA27" s="1104"/>
      <c r="GB27" s="1104"/>
      <c r="GC27" s="1104"/>
      <c r="GD27" s="1104"/>
      <c r="GE27" s="1104"/>
      <c r="GF27" s="1104"/>
      <c r="GG27" s="1104"/>
      <c r="GH27" s="1104"/>
      <c r="GI27" s="1104"/>
      <c r="GJ27" s="1104"/>
      <c r="GK27" s="1104"/>
      <c r="GL27" s="1104"/>
      <c r="GM27" s="1104"/>
      <c r="GN27" s="1104"/>
      <c r="GO27" s="1104"/>
      <c r="GP27" s="1104"/>
      <c r="GQ27" s="1104"/>
      <c r="GR27" s="1104"/>
      <c r="GS27" s="1104"/>
      <c r="GT27" s="1104"/>
      <c r="GU27" s="1104"/>
      <c r="GV27" s="1104"/>
      <c r="GW27" s="1104"/>
      <c r="GX27" s="1104"/>
      <c r="GY27" s="1104"/>
      <c r="GZ27" s="1104"/>
      <c r="HA27" s="1104"/>
      <c r="HB27" s="1104"/>
      <c r="HC27" s="1104"/>
      <c r="HD27" s="1104"/>
      <c r="HE27" s="1104"/>
      <c r="HF27" s="1104"/>
      <c r="HG27" s="1104"/>
      <c r="HH27" s="1104"/>
      <c r="HI27" s="1104"/>
      <c r="HJ27" s="1104"/>
      <c r="HK27" s="1104"/>
      <c r="HL27" s="1104"/>
      <c r="HM27" s="1104"/>
      <c r="HN27" s="1104"/>
      <c r="HO27" s="1104"/>
      <c r="HP27" s="1104"/>
      <c r="HQ27" s="1104"/>
      <c r="HR27" s="1104"/>
      <c r="HS27" s="1104"/>
      <c r="HT27" s="1104"/>
      <c r="HU27" s="1104"/>
      <c r="HV27" s="1104"/>
      <c r="HW27" s="1104"/>
      <c r="HX27" s="1104"/>
      <c r="HY27" s="1104"/>
      <c r="HZ27" s="1104"/>
      <c r="IA27" s="1104"/>
      <c r="IB27" s="1104"/>
      <c r="IC27" s="1104"/>
      <c r="ID27" s="1104"/>
      <c r="IE27" s="1104"/>
      <c r="IF27" s="1104"/>
      <c r="IG27" s="1104"/>
      <c r="IH27" s="1104"/>
      <c r="II27" s="1104"/>
      <c r="IJ27" s="1104"/>
      <c r="IK27" s="1104"/>
      <c r="IL27" s="1104"/>
      <c r="IM27" s="1104"/>
      <c r="IN27" s="1104"/>
      <c r="IO27" s="1104"/>
      <c r="IP27" s="1104"/>
      <c r="IQ27" s="1104"/>
      <c r="IR27" s="1104"/>
      <c r="IS27" s="1104"/>
      <c r="IT27" s="1104"/>
      <c r="IU27" s="1104"/>
      <c r="IV27" s="1104"/>
    </row>
    <row r="28" s="564" customFormat="1" ht="14.25" customHeight="1" spans="1:256">
      <c r="A28" s="1086"/>
      <c r="B28" s="1078"/>
      <c r="C28" s="1066" t="s">
        <v>99</v>
      </c>
      <c r="D28" s="1081">
        <v>0</v>
      </c>
      <c r="E28" s="1082">
        <v>0</v>
      </c>
      <c r="F28" s="1072">
        <v>0</v>
      </c>
      <c r="G28" s="1054"/>
      <c r="H28" s="1054"/>
      <c r="I28" s="1054"/>
      <c r="J28" s="1054"/>
      <c r="K28" s="1054"/>
      <c r="L28" s="1054"/>
      <c r="M28" s="1054"/>
      <c r="N28" s="1054"/>
      <c r="O28" s="1054"/>
      <c r="P28" s="1054"/>
      <c r="Q28" s="1054"/>
      <c r="R28" s="1054"/>
      <c r="S28" s="1054"/>
      <c r="T28" s="1054"/>
      <c r="U28" s="1054"/>
      <c r="V28" s="1054"/>
      <c r="W28" s="1054"/>
      <c r="X28" s="1054"/>
      <c r="Y28" s="1054"/>
      <c r="Z28" s="1054"/>
      <c r="AA28" s="1054"/>
      <c r="AB28" s="1054"/>
      <c r="AC28" s="1054"/>
      <c r="AD28" s="1054"/>
      <c r="AE28" s="1054"/>
      <c r="AF28" s="1054"/>
      <c r="AG28" s="1054"/>
      <c r="AH28" s="1054"/>
      <c r="AI28" s="1054"/>
      <c r="AJ28" s="1054"/>
      <c r="AK28" s="1054"/>
      <c r="AL28" s="1054"/>
      <c r="AM28" s="1054"/>
      <c r="AN28" s="1054"/>
      <c r="AO28" s="1054"/>
      <c r="AP28" s="1054"/>
      <c r="AQ28" s="1054"/>
      <c r="AR28" s="1054"/>
      <c r="AS28" s="1054"/>
      <c r="AT28" s="1054"/>
      <c r="AU28" s="1054"/>
      <c r="AV28" s="1054"/>
      <c r="AW28" s="1054"/>
      <c r="AX28" s="1054"/>
      <c r="AY28" s="1054"/>
      <c r="AZ28" s="1054"/>
      <c r="BA28" s="1054"/>
      <c r="BB28" s="1054"/>
      <c r="BC28" s="1054"/>
      <c r="BD28" s="1054"/>
      <c r="BE28" s="1054"/>
      <c r="BF28" s="1054"/>
      <c r="BG28" s="1054"/>
      <c r="BH28" s="1054"/>
      <c r="BI28" s="1054"/>
      <c r="BJ28" s="1054"/>
      <c r="BK28" s="1054"/>
      <c r="BL28" s="1054"/>
      <c r="BM28" s="1054"/>
      <c r="BN28" s="1054"/>
      <c r="BO28" s="1054"/>
      <c r="BP28" s="1054"/>
      <c r="BQ28" s="1054"/>
      <c r="BR28" s="1054"/>
      <c r="BS28" s="1054"/>
      <c r="BT28" s="1054"/>
      <c r="BU28" s="1054"/>
      <c r="BV28" s="1054"/>
      <c r="BW28" s="1054"/>
      <c r="BX28" s="1054"/>
      <c r="BY28" s="1054"/>
      <c r="BZ28" s="1054"/>
      <c r="CA28" s="1054"/>
      <c r="CB28" s="1054"/>
      <c r="CC28" s="1054"/>
      <c r="CD28" s="1054"/>
      <c r="CE28" s="1054"/>
      <c r="CF28" s="1054"/>
      <c r="CG28" s="1054"/>
      <c r="CH28" s="1054"/>
      <c r="CI28" s="1054"/>
      <c r="CJ28" s="1054"/>
      <c r="CK28" s="1054"/>
      <c r="CL28" s="1054"/>
      <c r="CM28" s="1054"/>
      <c r="CN28" s="1054"/>
      <c r="CO28" s="1054"/>
      <c r="CP28" s="1054"/>
      <c r="CQ28" s="1054"/>
      <c r="CR28" s="1054"/>
      <c r="CS28" s="1054"/>
      <c r="CT28" s="1054"/>
      <c r="CU28" s="1054"/>
      <c r="CV28" s="1054"/>
      <c r="CW28" s="1054"/>
      <c r="CX28" s="1054"/>
      <c r="CY28" s="1054"/>
      <c r="CZ28" s="1054"/>
      <c r="DA28" s="1054"/>
      <c r="DB28" s="1054"/>
      <c r="DC28" s="1054"/>
      <c r="DD28" s="1054"/>
      <c r="DE28" s="1054"/>
      <c r="DF28" s="1054"/>
      <c r="DG28" s="1054"/>
      <c r="DH28" s="1054"/>
      <c r="DI28" s="1054"/>
      <c r="DJ28" s="1054"/>
      <c r="DK28" s="1054"/>
      <c r="DL28" s="1054"/>
      <c r="DM28" s="1054"/>
      <c r="DN28" s="1054"/>
      <c r="DO28" s="1054"/>
      <c r="DP28" s="1054"/>
      <c r="DQ28" s="1054"/>
      <c r="DR28" s="1054"/>
      <c r="DS28" s="1054"/>
      <c r="DT28" s="1054"/>
      <c r="DU28" s="1054"/>
      <c r="DV28" s="1054"/>
      <c r="DW28" s="1054"/>
      <c r="DX28" s="1054"/>
      <c r="DY28" s="1054"/>
      <c r="DZ28" s="1054"/>
      <c r="EA28" s="1054"/>
      <c r="EB28" s="1054"/>
      <c r="EC28" s="1054"/>
      <c r="ED28" s="1054"/>
      <c r="EE28" s="1054"/>
      <c r="EF28" s="1054"/>
      <c r="EG28" s="1054"/>
      <c r="EH28" s="1054"/>
      <c r="EI28" s="1054"/>
      <c r="EJ28" s="1054"/>
      <c r="EK28" s="1054"/>
      <c r="EL28" s="1054"/>
      <c r="EM28" s="1054"/>
      <c r="EN28" s="1054"/>
      <c r="EO28" s="1054"/>
      <c r="EP28" s="1054"/>
      <c r="EQ28" s="1054"/>
      <c r="ER28" s="1054"/>
      <c r="ES28" s="1054"/>
      <c r="ET28" s="1054"/>
      <c r="EU28" s="1054"/>
      <c r="EV28" s="1054"/>
      <c r="EW28" s="1054"/>
      <c r="EX28" s="1054"/>
      <c r="EY28" s="1054"/>
      <c r="EZ28" s="1054"/>
      <c r="FA28" s="1054"/>
      <c r="FB28" s="1054"/>
      <c r="FC28" s="1054"/>
      <c r="FD28" s="1054"/>
      <c r="FE28" s="1054"/>
      <c r="FF28" s="1054"/>
      <c r="FG28" s="1054"/>
      <c r="FH28" s="1054"/>
      <c r="FI28" s="1054"/>
      <c r="FJ28" s="1054"/>
      <c r="FK28" s="1104"/>
      <c r="FL28" s="1104"/>
      <c r="FM28" s="1104"/>
      <c r="FN28" s="1104"/>
      <c r="FO28" s="1104"/>
      <c r="FP28" s="1104"/>
      <c r="FQ28" s="1104"/>
      <c r="FR28" s="1104"/>
      <c r="FS28" s="1104"/>
      <c r="FT28" s="1104"/>
      <c r="FU28" s="1104"/>
      <c r="FV28" s="1104"/>
      <c r="FW28" s="1104"/>
      <c r="FX28" s="1104"/>
      <c r="FY28" s="1104"/>
      <c r="FZ28" s="1104"/>
      <c r="GA28" s="1104"/>
      <c r="GB28" s="1104"/>
      <c r="GC28" s="1104"/>
      <c r="GD28" s="1104"/>
      <c r="GE28" s="1104"/>
      <c r="GF28" s="1104"/>
      <c r="GG28" s="1104"/>
      <c r="GH28" s="1104"/>
      <c r="GI28" s="1104"/>
      <c r="GJ28" s="1104"/>
      <c r="GK28" s="1104"/>
      <c r="GL28" s="1104"/>
      <c r="GM28" s="1104"/>
      <c r="GN28" s="1104"/>
      <c r="GO28" s="1104"/>
      <c r="GP28" s="1104"/>
      <c r="GQ28" s="1104"/>
      <c r="GR28" s="1104"/>
      <c r="GS28" s="1104"/>
      <c r="GT28" s="1104"/>
      <c r="GU28" s="1104"/>
      <c r="GV28" s="1104"/>
      <c r="GW28" s="1104"/>
      <c r="GX28" s="1104"/>
      <c r="GY28" s="1104"/>
      <c r="GZ28" s="1104"/>
      <c r="HA28" s="1104"/>
      <c r="HB28" s="1104"/>
      <c r="HC28" s="1104"/>
      <c r="HD28" s="1104"/>
      <c r="HE28" s="1104"/>
      <c r="HF28" s="1104"/>
      <c r="HG28" s="1104"/>
      <c r="HH28" s="1104"/>
      <c r="HI28" s="1104"/>
      <c r="HJ28" s="1104"/>
      <c r="HK28" s="1104"/>
      <c r="HL28" s="1104"/>
      <c r="HM28" s="1104"/>
      <c r="HN28" s="1104"/>
      <c r="HO28" s="1104"/>
      <c r="HP28" s="1104"/>
      <c r="HQ28" s="1104"/>
      <c r="HR28" s="1104"/>
      <c r="HS28" s="1104"/>
      <c r="HT28" s="1104"/>
      <c r="HU28" s="1104"/>
      <c r="HV28" s="1104"/>
      <c r="HW28" s="1104"/>
      <c r="HX28" s="1104"/>
      <c r="HY28" s="1104"/>
      <c r="HZ28" s="1104"/>
      <c r="IA28" s="1104"/>
      <c r="IB28" s="1104"/>
      <c r="IC28" s="1104"/>
      <c r="ID28" s="1104"/>
      <c r="IE28" s="1104"/>
      <c r="IF28" s="1104"/>
      <c r="IG28" s="1104"/>
      <c r="IH28" s="1104"/>
      <c r="II28" s="1104"/>
      <c r="IJ28" s="1104"/>
      <c r="IK28" s="1104"/>
      <c r="IL28" s="1104"/>
      <c r="IM28" s="1104"/>
      <c r="IN28" s="1104"/>
      <c r="IO28" s="1104"/>
      <c r="IP28" s="1104"/>
      <c r="IQ28" s="1104"/>
      <c r="IR28" s="1104"/>
      <c r="IS28" s="1104"/>
      <c r="IT28" s="1104"/>
      <c r="IU28" s="1104"/>
      <c r="IV28" s="1104"/>
    </row>
    <row r="29" s="564" customFormat="1" ht="14.25" customHeight="1" spans="1:256">
      <c r="A29" s="1086"/>
      <c r="B29" s="1078"/>
      <c r="C29" s="1066" t="s">
        <v>100</v>
      </c>
      <c r="D29" s="1076">
        <v>0</v>
      </c>
      <c r="E29" s="1082">
        <v>0</v>
      </c>
      <c r="F29" s="1072">
        <v>0</v>
      </c>
      <c r="G29" s="1054"/>
      <c r="H29" s="1054"/>
      <c r="I29" s="1054"/>
      <c r="J29" s="1054"/>
      <c r="K29" s="1054"/>
      <c r="L29" s="1054"/>
      <c r="M29" s="1054"/>
      <c r="N29" s="1054"/>
      <c r="O29" s="1054"/>
      <c r="P29" s="1054"/>
      <c r="Q29" s="1054"/>
      <c r="R29" s="1054"/>
      <c r="S29" s="1054"/>
      <c r="T29" s="1054"/>
      <c r="U29" s="1054"/>
      <c r="V29" s="1054"/>
      <c r="W29" s="1054"/>
      <c r="X29" s="1054"/>
      <c r="Y29" s="1054"/>
      <c r="Z29" s="1054"/>
      <c r="AA29" s="1054"/>
      <c r="AB29" s="1054"/>
      <c r="AC29" s="1054"/>
      <c r="AD29" s="1054"/>
      <c r="AE29" s="1054"/>
      <c r="AF29" s="1054"/>
      <c r="AG29" s="1054"/>
      <c r="AH29" s="1054"/>
      <c r="AI29" s="1054"/>
      <c r="AJ29" s="1054"/>
      <c r="AK29" s="1054"/>
      <c r="AL29" s="1054"/>
      <c r="AM29" s="1054"/>
      <c r="AN29" s="1054"/>
      <c r="AO29" s="1054"/>
      <c r="AP29" s="1054"/>
      <c r="AQ29" s="1054"/>
      <c r="AR29" s="1054"/>
      <c r="AS29" s="1054"/>
      <c r="AT29" s="1054"/>
      <c r="AU29" s="1054"/>
      <c r="AV29" s="1054"/>
      <c r="AW29" s="1054"/>
      <c r="AX29" s="1054"/>
      <c r="AY29" s="1054"/>
      <c r="AZ29" s="1054"/>
      <c r="BA29" s="1054"/>
      <c r="BB29" s="1054"/>
      <c r="BC29" s="1054"/>
      <c r="BD29" s="1054"/>
      <c r="BE29" s="1054"/>
      <c r="BF29" s="1054"/>
      <c r="BG29" s="1054"/>
      <c r="BH29" s="1054"/>
      <c r="BI29" s="1054"/>
      <c r="BJ29" s="1054"/>
      <c r="BK29" s="1054"/>
      <c r="BL29" s="1054"/>
      <c r="BM29" s="1054"/>
      <c r="BN29" s="1054"/>
      <c r="BO29" s="1054"/>
      <c r="BP29" s="1054"/>
      <c r="BQ29" s="1054"/>
      <c r="BR29" s="1054"/>
      <c r="BS29" s="1054"/>
      <c r="BT29" s="1054"/>
      <c r="BU29" s="1054"/>
      <c r="BV29" s="1054"/>
      <c r="BW29" s="1054"/>
      <c r="BX29" s="1054"/>
      <c r="BY29" s="1054"/>
      <c r="BZ29" s="1054"/>
      <c r="CA29" s="1054"/>
      <c r="CB29" s="1054"/>
      <c r="CC29" s="1054"/>
      <c r="CD29" s="1054"/>
      <c r="CE29" s="1054"/>
      <c r="CF29" s="1054"/>
      <c r="CG29" s="1054"/>
      <c r="CH29" s="1054"/>
      <c r="CI29" s="1054"/>
      <c r="CJ29" s="1054"/>
      <c r="CK29" s="1054"/>
      <c r="CL29" s="1054"/>
      <c r="CM29" s="1054"/>
      <c r="CN29" s="1054"/>
      <c r="CO29" s="1054"/>
      <c r="CP29" s="1054"/>
      <c r="CQ29" s="1054"/>
      <c r="CR29" s="1054"/>
      <c r="CS29" s="1054"/>
      <c r="CT29" s="1054"/>
      <c r="CU29" s="1054"/>
      <c r="CV29" s="1054"/>
      <c r="CW29" s="1054"/>
      <c r="CX29" s="1054"/>
      <c r="CY29" s="1054"/>
      <c r="CZ29" s="1054"/>
      <c r="DA29" s="1054"/>
      <c r="DB29" s="1054"/>
      <c r="DC29" s="1054"/>
      <c r="DD29" s="1054"/>
      <c r="DE29" s="1054"/>
      <c r="DF29" s="1054"/>
      <c r="DG29" s="1054"/>
      <c r="DH29" s="1054"/>
      <c r="DI29" s="1054"/>
      <c r="DJ29" s="1054"/>
      <c r="DK29" s="1054"/>
      <c r="DL29" s="1054"/>
      <c r="DM29" s="1054"/>
      <c r="DN29" s="1054"/>
      <c r="DO29" s="1054"/>
      <c r="DP29" s="1054"/>
      <c r="DQ29" s="1054"/>
      <c r="DR29" s="1054"/>
      <c r="DS29" s="1054"/>
      <c r="DT29" s="1054"/>
      <c r="DU29" s="1054"/>
      <c r="DV29" s="1054"/>
      <c r="DW29" s="1054"/>
      <c r="DX29" s="1054"/>
      <c r="DY29" s="1054"/>
      <c r="DZ29" s="1054"/>
      <c r="EA29" s="1054"/>
      <c r="EB29" s="1054"/>
      <c r="EC29" s="1054"/>
      <c r="ED29" s="1054"/>
      <c r="EE29" s="1054"/>
      <c r="EF29" s="1054"/>
      <c r="EG29" s="1054"/>
      <c r="EH29" s="1054"/>
      <c r="EI29" s="1054"/>
      <c r="EJ29" s="1054"/>
      <c r="EK29" s="1054"/>
      <c r="EL29" s="1054"/>
      <c r="EM29" s="1054"/>
      <c r="EN29" s="1054"/>
      <c r="EO29" s="1054"/>
      <c r="EP29" s="1054"/>
      <c r="EQ29" s="1054"/>
      <c r="ER29" s="1054"/>
      <c r="ES29" s="1054"/>
      <c r="ET29" s="1054"/>
      <c r="EU29" s="1054"/>
      <c r="EV29" s="1054"/>
      <c r="EW29" s="1054"/>
      <c r="EX29" s="1054"/>
      <c r="EY29" s="1054"/>
      <c r="EZ29" s="1054"/>
      <c r="FA29" s="1054"/>
      <c r="FB29" s="1054"/>
      <c r="FC29" s="1054"/>
      <c r="FD29" s="1054"/>
      <c r="FE29" s="1054"/>
      <c r="FF29" s="1054"/>
      <c r="FG29" s="1054"/>
      <c r="FH29" s="1054"/>
      <c r="FI29" s="1054"/>
      <c r="FJ29" s="1054"/>
      <c r="FK29" s="1104"/>
      <c r="FL29" s="1104"/>
      <c r="FM29" s="1104"/>
      <c r="FN29" s="1104"/>
      <c r="FO29" s="1104"/>
      <c r="FP29" s="1104"/>
      <c r="FQ29" s="1104"/>
      <c r="FR29" s="1104"/>
      <c r="FS29" s="1104"/>
      <c r="FT29" s="1104"/>
      <c r="FU29" s="1104"/>
      <c r="FV29" s="1104"/>
      <c r="FW29" s="1104"/>
      <c r="FX29" s="1104"/>
      <c r="FY29" s="1104"/>
      <c r="FZ29" s="1104"/>
      <c r="GA29" s="1104"/>
      <c r="GB29" s="1104"/>
      <c r="GC29" s="1104"/>
      <c r="GD29" s="1104"/>
      <c r="GE29" s="1104"/>
      <c r="GF29" s="1104"/>
      <c r="GG29" s="1104"/>
      <c r="GH29" s="1104"/>
      <c r="GI29" s="1104"/>
      <c r="GJ29" s="1104"/>
      <c r="GK29" s="1104"/>
      <c r="GL29" s="1104"/>
      <c r="GM29" s="1104"/>
      <c r="GN29" s="1104"/>
      <c r="GO29" s="1104"/>
      <c r="GP29" s="1104"/>
      <c r="GQ29" s="1104"/>
      <c r="GR29" s="1104"/>
      <c r="GS29" s="1104"/>
      <c r="GT29" s="1104"/>
      <c r="GU29" s="1104"/>
      <c r="GV29" s="1104"/>
      <c r="GW29" s="1104"/>
      <c r="GX29" s="1104"/>
      <c r="GY29" s="1104"/>
      <c r="GZ29" s="1104"/>
      <c r="HA29" s="1104"/>
      <c r="HB29" s="1104"/>
      <c r="HC29" s="1104"/>
      <c r="HD29" s="1104"/>
      <c r="HE29" s="1104"/>
      <c r="HF29" s="1104"/>
      <c r="HG29" s="1104"/>
      <c r="HH29" s="1104"/>
      <c r="HI29" s="1104"/>
      <c r="HJ29" s="1104"/>
      <c r="HK29" s="1104"/>
      <c r="HL29" s="1104"/>
      <c r="HM29" s="1104"/>
      <c r="HN29" s="1104"/>
      <c r="HO29" s="1104"/>
      <c r="HP29" s="1104"/>
      <c r="HQ29" s="1104"/>
      <c r="HR29" s="1104"/>
      <c r="HS29" s="1104"/>
      <c r="HT29" s="1104"/>
      <c r="HU29" s="1104"/>
      <c r="HV29" s="1104"/>
      <c r="HW29" s="1104"/>
      <c r="HX29" s="1104"/>
      <c r="HY29" s="1104"/>
      <c r="HZ29" s="1104"/>
      <c r="IA29" s="1104"/>
      <c r="IB29" s="1104"/>
      <c r="IC29" s="1104"/>
      <c r="ID29" s="1104"/>
      <c r="IE29" s="1104"/>
      <c r="IF29" s="1104"/>
      <c r="IG29" s="1104"/>
      <c r="IH29" s="1104"/>
      <c r="II29" s="1104"/>
      <c r="IJ29" s="1104"/>
      <c r="IK29" s="1104"/>
      <c r="IL29" s="1104"/>
      <c r="IM29" s="1104"/>
      <c r="IN29" s="1104"/>
      <c r="IO29" s="1104"/>
      <c r="IP29" s="1104"/>
      <c r="IQ29" s="1104"/>
      <c r="IR29" s="1104"/>
      <c r="IS29" s="1104"/>
      <c r="IT29" s="1104"/>
      <c r="IU29" s="1104"/>
      <c r="IV29" s="1104"/>
    </row>
    <row r="30" customFormat="1" ht="14.25" customHeight="1" spans="1:256">
      <c r="A30" s="1086"/>
      <c r="B30" s="1065"/>
      <c r="C30" s="1087"/>
      <c r="D30" s="1088"/>
      <c r="E30" s="1089"/>
      <c r="F30" s="1065"/>
      <c r="G30" s="1054"/>
      <c r="H30" s="1054"/>
      <c r="I30" s="1054"/>
      <c r="J30" s="1054"/>
      <c r="K30" s="1054"/>
      <c r="L30" s="1054"/>
      <c r="M30" s="1054"/>
      <c r="N30" s="1054"/>
      <c r="O30" s="1054"/>
      <c r="P30" s="1054"/>
      <c r="Q30" s="1054"/>
      <c r="R30" s="1054"/>
      <c r="S30" s="1054"/>
      <c r="T30" s="1054"/>
      <c r="U30" s="1054"/>
      <c r="V30" s="1054"/>
      <c r="W30" s="1054"/>
      <c r="X30" s="1054"/>
      <c r="Y30" s="1054"/>
      <c r="Z30" s="1054"/>
      <c r="AA30" s="1054"/>
      <c r="AB30" s="1054"/>
      <c r="AC30" s="1054"/>
      <c r="AD30" s="1054"/>
      <c r="AE30" s="1054"/>
      <c r="AF30" s="1054"/>
      <c r="AG30" s="1054"/>
      <c r="AH30" s="1054"/>
      <c r="AI30" s="1054"/>
      <c r="AJ30" s="1054"/>
      <c r="AK30" s="1054"/>
      <c r="AL30" s="1054"/>
      <c r="AM30" s="1054"/>
      <c r="AN30" s="1054"/>
      <c r="AO30" s="1054"/>
      <c r="AP30" s="1054"/>
      <c r="AQ30" s="1054"/>
      <c r="AR30" s="1054"/>
      <c r="AS30" s="1054"/>
      <c r="AT30" s="1054"/>
      <c r="AU30" s="1054"/>
      <c r="AV30" s="1054"/>
      <c r="AW30" s="1054"/>
      <c r="AX30" s="1054"/>
      <c r="AY30" s="1054"/>
      <c r="AZ30" s="1054"/>
      <c r="BA30" s="1054"/>
      <c r="BB30" s="1054"/>
      <c r="BC30" s="1054"/>
      <c r="BD30" s="1054"/>
      <c r="BE30" s="1054"/>
      <c r="BF30" s="1054"/>
      <c r="BG30" s="1054"/>
      <c r="BH30" s="1054"/>
      <c r="BI30" s="1054"/>
      <c r="BJ30" s="1054"/>
      <c r="BK30" s="1054"/>
      <c r="BL30" s="1054"/>
      <c r="BM30" s="1054"/>
      <c r="BN30" s="1054"/>
      <c r="BO30" s="1054"/>
      <c r="BP30" s="1054"/>
      <c r="BQ30" s="1054"/>
      <c r="BR30" s="1054"/>
      <c r="BS30" s="1054"/>
      <c r="BT30" s="1054"/>
      <c r="BU30" s="1054"/>
      <c r="BV30" s="1054"/>
      <c r="BW30" s="1054"/>
      <c r="BX30" s="1054"/>
      <c r="BY30" s="1054"/>
      <c r="BZ30" s="1054"/>
      <c r="CA30" s="1054"/>
      <c r="CB30" s="1054"/>
      <c r="CC30" s="1054"/>
      <c r="CD30" s="1054"/>
      <c r="CE30" s="1054"/>
      <c r="CF30" s="1054"/>
      <c r="CG30" s="1054"/>
      <c r="CH30" s="1054"/>
      <c r="CI30" s="1054"/>
      <c r="CJ30" s="1054"/>
      <c r="CK30" s="1054"/>
      <c r="CL30" s="1054"/>
      <c r="CM30" s="1054"/>
      <c r="CN30" s="1054"/>
      <c r="CO30" s="1054"/>
      <c r="CP30" s="1054"/>
      <c r="CQ30" s="1054"/>
      <c r="CR30" s="1054"/>
      <c r="CS30" s="1054"/>
      <c r="CT30" s="1054"/>
      <c r="CU30" s="1054"/>
      <c r="CV30" s="1054"/>
      <c r="CW30" s="1054"/>
      <c r="CX30" s="1054"/>
      <c r="CY30" s="1054"/>
      <c r="CZ30" s="1054"/>
      <c r="DA30" s="1054"/>
      <c r="DB30" s="1054"/>
      <c r="DC30" s="1054"/>
      <c r="DD30" s="1054"/>
      <c r="DE30" s="1054"/>
      <c r="DF30" s="1054"/>
      <c r="DG30" s="1054"/>
      <c r="DH30" s="1054"/>
      <c r="DI30" s="1054"/>
      <c r="DJ30" s="1054"/>
      <c r="DK30" s="1054"/>
      <c r="DL30" s="1054"/>
      <c r="DM30" s="1054"/>
      <c r="DN30" s="1054"/>
      <c r="DO30" s="1054"/>
      <c r="DP30" s="1054"/>
      <c r="DQ30" s="1054"/>
      <c r="DR30" s="1054"/>
      <c r="DS30" s="1054"/>
      <c r="DT30" s="1054"/>
      <c r="DU30" s="1054"/>
      <c r="DV30" s="1054"/>
      <c r="DW30" s="1054"/>
      <c r="DX30" s="1054"/>
      <c r="DY30" s="1054"/>
      <c r="DZ30" s="1054"/>
      <c r="EA30" s="1054"/>
      <c r="EB30" s="1054"/>
      <c r="EC30" s="1054"/>
      <c r="ED30" s="1054"/>
      <c r="EE30" s="1054"/>
      <c r="EF30" s="1054"/>
      <c r="EG30" s="1054"/>
      <c r="EH30" s="1054"/>
      <c r="EI30" s="1054"/>
      <c r="EJ30" s="1054"/>
      <c r="EK30" s="1054"/>
      <c r="EL30" s="1054"/>
      <c r="EM30" s="1054"/>
      <c r="EN30" s="1054"/>
      <c r="EO30" s="1054"/>
      <c r="EP30" s="1054"/>
      <c r="EQ30" s="1054"/>
      <c r="ER30" s="1054"/>
      <c r="ES30" s="1054"/>
      <c r="ET30" s="1054"/>
      <c r="EU30" s="1054"/>
      <c r="EV30" s="1054"/>
      <c r="EW30" s="1054"/>
      <c r="EX30" s="1054"/>
      <c r="EY30" s="1054"/>
      <c r="EZ30" s="1054"/>
      <c r="FA30" s="1054"/>
      <c r="FB30" s="1054"/>
      <c r="FC30" s="1054"/>
      <c r="FD30" s="1054"/>
      <c r="FE30" s="1054"/>
      <c r="FF30" s="1054"/>
      <c r="FG30" s="1054"/>
      <c r="FH30" s="1054"/>
      <c r="FI30" s="1054"/>
      <c r="FJ30" s="1054"/>
      <c r="FK30" s="1104"/>
      <c r="FL30" s="1104"/>
      <c r="FM30" s="1104"/>
      <c r="FN30" s="1104"/>
      <c r="FO30" s="1104"/>
      <c r="FP30" s="1104"/>
      <c r="FQ30" s="1104"/>
      <c r="FR30" s="1104"/>
      <c r="FS30" s="1104"/>
      <c r="FT30" s="1104"/>
      <c r="FU30" s="1104"/>
      <c r="FV30" s="1104"/>
      <c r="FW30" s="1104"/>
      <c r="FX30" s="1104"/>
      <c r="FY30" s="1104"/>
      <c r="FZ30" s="1104"/>
      <c r="GA30" s="1104"/>
      <c r="GB30" s="1104"/>
      <c r="GC30" s="1104"/>
      <c r="GD30" s="1104"/>
      <c r="GE30" s="1104"/>
      <c r="GF30" s="1104"/>
      <c r="GG30" s="1104"/>
      <c r="GH30" s="1104"/>
      <c r="GI30" s="1104"/>
      <c r="GJ30" s="1104"/>
      <c r="GK30" s="1104"/>
      <c r="GL30" s="1104"/>
      <c r="GM30" s="1104"/>
      <c r="GN30" s="1104"/>
      <c r="GO30" s="1104"/>
      <c r="GP30" s="1104"/>
      <c r="GQ30" s="1104"/>
      <c r="GR30" s="1104"/>
      <c r="GS30" s="1104"/>
      <c r="GT30" s="1104"/>
      <c r="GU30" s="1104"/>
      <c r="GV30" s="1104"/>
      <c r="GW30" s="1104"/>
      <c r="GX30" s="1104"/>
      <c r="GY30" s="1104"/>
      <c r="GZ30" s="1104"/>
      <c r="HA30" s="1104"/>
      <c r="HB30" s="1104"/>
      <c r="HC30" s="1104"/>
      <c r="HD30" s="1104"/>
      <c r="HE30" s="1104"/>
      <c r="HF30" s="1104"/>
      <c r="HG30" s="1104"/>
      <c r="HH30" s="1104"/>
      <c r="HI30" s="1104"/>
      <c r="HJ30" s="1104"/>
      <c r="HK30" s="1104"/>
      <c r="HL30" s="1104"/>
      <c r="HM30" s="1104"/>
      <c r="HN30" s="1104"/>
      <c r="HO30" s="1104"/>
      <c r="HP30" s="1104"/>
      <c r="HQ30" s="1104"/>
      <c r="HR30" s="1104"/>
      <c r="HS30" s="1104"/>
      <c r="HT30" s="1104"/>
      <c r="HU30" s="1104"/>
      <c r="HV30" s="1104"/>
      <c r="HW30" s="1104"/>
      <c r="HX30" s="1104"/>
      <c r="HY30" s="1104"/>
      <c r="HZ30" s="1104"/>
      <c r="IA30" s="1104"/>
      <c r="IB30" s="1104"/>
      <c r="IC30" s="1104"/>
      <c r="ID30" s="1104"/>
      <c r="IE30" s="1104"/>
      <c r="IF30" s="1104"/>
      <c r="IG30" s="1104"/>
      <c r="IH30" s="1104"/>
      <c r="II30" s="1104"/>
      <c r="IJ30" s="1104"/>
      <c r="IK30" s="1104"/>
      <c r="IL30" s="1104"/>
      <c r="IM30" s="1104"/>
      <c r="IN30" s="1104"/>
      <c r="IO30" s="1104"/>
      <c r="IP30" s="1104"/>
      <c r="IQ30" s="1104"/>
      <c r="IR30" s="1104"/>
      <c r="IS30" s="1104"/>
      <c r="IT30" s="1104"/>
      <c r="IU30" s="1104"/>
      <c r="IV30" s="1104"/>
    </row>
    <row r="31" s="564" customFormat="1" ht="14.25" customHeight="1" spans="1:256">
      <c r="A31" s="1090" t="s">
        <v>101</v>
      </c>
      <c r="B31" s="1072">
        <v>1579.24</v>
      </c>
      <c r="C31" s="1091" t="s">
        <v>102</v>
      </c>
      <c r="D31" s="1072">
        <v>1579.2397</v>
      </c>
      <c r="E31" s="1068">
        <v>1579.2397</v>
      </c>
      <c r="F31" s="1072">
        <v>0</v>
      </c>
      <c r="G31" s="1054"/>
      <c r="H31" s="1054"/>
      <c r="I31" s="1054"/>
      <c r="J31" s="1054"/>
      <c r="K31" s="1054"/>
      <c r="L31" s="1054"/>
      <c r="M31" s="1054"/>
      <c r="N31" s="1054"/>
      <c r="O31" s="1054"/>
      <c r="P31" s="1054"/>
      <c r="Q31" s="1054"/>
      <c r="R31" s="1054"/>
      <c r="S31" s="1054"/>
      <c r="T31" s="1054"/>
      <c r="U31" s="1054"/>
      <c r="V31" s="1054"/>
      <c r="W31" s="1054"/>
      <c r="X31" s="1054"/>
      <c r="Y31" s="1054"/>
      <c r="Z31" s="1054"/>
      <c r="AA31" s="1054"/>
      <c r="AB31" s="1054"/>
      <c r="AC31" s="1054"/>
      <c r="AD31" s="1054"/>
      <c r="AE31" s="1054"/>
      <c r="AF31" s="1054"/>
      <c r="AG31" s="1054"/>
      <c r="AH31" s="1054"/>
      <c r="AI31" s="1054"/>
      <c r="AJ31" s="1054"/>
      <c r="AK31" s="1054"/>
      <c r="AL31" s="1054"/>
      <c r="AM31" s="1054"/>
      <c r="AN31" s="1054"/>
      <c r="AO31" s="1054"/>
      <c r="AP31" s="1054"/>
      <c r="AQ31" s="1054"/>
      <c r="AR31" s="1054"/>
      <c r="AS31" s="1054"/>
      <c r="AT31" s="1054"/>
      <c r="AU31" s="1054"/>
      <c r="AV31" s="1054"/>
      <c r="AW31" s="1054"/>
      <c r="AX31" s="1054"/>
      <c r="AY31" s="1054"/>
      <c r="AZ31" s="1054"/>
      <c r="BA31" s="1054"/>
      <c r="BB31" s="1054"/>
      <c r="BC31" s="1054"/>
      <c r="BD31" s="1054"/>
      <c r="BE31" s="1054"/>
      <c r="BF31" s="1054"/>
      <c r="BG31" s="1054"/>
      <c r="BH31" s="1054"/>
      <c r="BI31" s="1054"/>
      <c r="BJ31" s="1054"/>
      <c r="BK31" s="1054"/>
      <c r="BL31" s="1054"/>
      <c r="BM31" s="1054"/>
      <c r="BN31" s="1054"/>
      <c r="BO31" s="1054"/>
      <c r="BP31" s="1054"/>
      <c r="BQ31" s="1054"/>
      <c r="BR31" s="1054"/>
      <c r="BS31" s="1054"/>
      <c r="BT31" s="1054"/>
      <c r="BU31" s="1054"/>
      <c r="BV31" s="1054"/>
      <c r="BW31" s="1054"/>
      <c r="BX31" s="1054"/>
      <c r="BY31" s="1054"/>
      <c r="BZ31" s="1054"/>
      <c r="CA31" s="1054"/>
      <c r="CB31" s="1054"/>
      <c r="CC31" s="1054"/>
      <c r="CD31" s="1054"/>
      <c r="CE31" s="1054"/>
      <c r="CF31" s="1054"/>
      <c r="CG31" s="1054"/>
      <c r="CH31" s="1054"/>
      <c r="CI31" s="1054"/>
      <c r="CJ31" s="1054"/>
      <c r="CK31" s="1054"/>
      <c r="CL31" s="1054"/>
      <c r="CM31" s="1054"/>
      <c r="CN31" s="1054"/>
      <c r="CO31" s="1054"/>
      <c r="CP31" s="1054"/>
      <c r="CQ31" s="1054"/>
      <c r="CR31" s="1054"/>
      <c r="CS31" s="1054"/>
      <c r="CT31" s="1054"/>
      <c r="CU31" s="1054"/>
      <c r="CV31" s="1054"/>
      <c r="CW31" s="1054"/>
      <c r="CX31" s="1054"/>
      <c r="CY31" s="1054"/>
      <c r="CZ31" s="1054"/>
      <c r="DA31" s="1054"/>
      <c r="DB31" s="1054"/>
      <c r="DC31" s="1054"/>
      <c r="DD31" s="1054"/>
      <c r="DE31" s="1054"/>
      <c r="DF31" s="1054"/>
      <c r="DG31" s="1054"/>
      <c r="DH31" s="1054"/>
      <c r="DI31" s="1054"/>
      <c r="DJ31" s="1054"/>
      <c r="DK31" s="1054"/>
      <c r="DL31" s="1054"/>
      <c r="DM31" s="1054"/>
      <c r="DN31" s="1054"/>
      <c r="DO31" s="1054"/>
      <c r="DP31" s="1054"/>
      <c r="DQ31" s="1054"/>
      <c r="DR31" s="1054"/>
      <c r="DS31" s="1054"/>
      <c r="DT31" s="1054"/>
      <c r="DU31" s="1054"/>
      <c r="DV31" s="1054"/>
      <c r="DW31" s="1054"/>
      <c r="DX31" s="1054"/>
      <c r="DY31" s="1054"/>
      <c r="DZ31" s="1054"/>
      <c r="EA31" s="1054"/>
      <c r="EB31" s="1054"/>
      <c r="EC31" s="1054"/>
      <c r="ED31" s="1054"/>
      <c r="EE31" s="1054"/>
      <c r="EF31" s="1054"/>
      <c r="EG31" s="1054"/>
      <c r="EH31" s="1054"/>
      <c r="EI31" s="1054"/>
      <c r="EJ31" s="1054"/>
      <c r="EK31" s="1054"/>
      <c r="EL31" s="1054"/>
      <c r="EM31" s="1054"/>
      <c r="EN31" s="1054"/>
      <c r="EO31" s="1054"/>
      <c r="EP31" s="1054"/>
      <c r="EQ31" s="1054"/>
      <c r="ER31" s="1054"/>
      <c r="ES31" s="1054"/>
      <c r="ET31" s="1054"/>
      <c r="EU31" s="1054"/>
      <c r="EV31" s="1054"/>
      <c r="EW31" s="1054"/>
      <c r="EX31" s="1054"/>
      <c r="EY31" s="1054"/>
      <c r="EZ31" s="1054"/>
      <c r="FA31" s="1054"/>
      <c r="FB31" s="1054"/>
      <c r="FC31" s="1054"/>
      <c r="FD31" s="1054"/>
      <c r="FE31" s="1054"/>
      <c r="FF31" s="1054"/>
      <c r="FG31" s="1054"/>
      <c r="FH31" s="1054"/>
      <c r="FI31" s="1054"/>
      <c r="FJ31" s="1054"/>
      <c r="FK31" s="1104"/>
      <c r="FL31" s="1104"/>
      <c r="FM31" s="1104"/>
      <c r="FN31" s="1104"/>
      <c r="FO31" s="1104"/>
      <c r="FP31" s="1104"/>
      <c r="FQ31" s="1104"/>
      <c r="FR31" s="1104"/>
      <c r="FS31" s="1104"/>
      <c r="FT31" s="1104"/>
      <c r="FU31" s="1104"/>
      <c r="FV31" s="1104"/>
      <c r="FW31" s="1104"/>
      <c r="FX31" s="1104"/>
      <c r="FY31" s="1104"/>
      <c r="FZ31" s="1104"/>
      <c r="GA31" s="1104"/>
      <c r="GB31" s="1104"/>
      <c r="GC31" s="1104"/>
      <c r="GD31" s="1104"/>
      <c r="GE31" s="1104"/>
      <c r="GF31" s="1104"/>
      <c r="GG31" s="1104"/>
      <c r="GH31" s="1104"/>
      <c r="GI31" s="1104"/>
      <c r="GJ31" s="1104"/>
      <c r="GK31" s="1104"/>
      <c r="GL31" s="1104"/>
      <c r="GM31" s="1104"/>
      <c r="GN31" s="1104"/>
      <c r="GO31" s="1104"/>
      <c r="GP31" s="1104"/>
      <c r="GQ31" s="1104"/>
      <c r="GR31" s="1104"/>
      <c r="GS31" s="1104"/>
      <c r="GT31" s="1104"/>
      <c r="GU31" s="1104"/>
      <c r="GV31" s="1104"/>
      <c r="GW31" s="1104"/>
      <c r="GX31" s="1104"/>
      <c r="GY31" s="1104"/>
      <c r="GZ31" s="1104"/>
      <c r="HA31" s="1104"/>
      <c r="HB31" s="1104"/>
      <c r="HC31" s="1104"/>
      <c r="HD31" s="1104"/>
      <c r="HE31" s="1104"/>
      <c r="HF31" s="1104"/>
      <c r="HG31" s="1104"/>
      <c r="HH31" s="1104"/>
      <c r="HI31" s="1104"/>
      <c r="HJ31" s="1104"/>
      <c r="HK31" s="1104"/>
      <c r="HL31" s="1104"/>
      <c r="HM31" s="1104"/>
      <c r="HN31" s="1104"/>
      <c r="HO31" s="1104"/>
      <c r="HP31" s="1104"/>
      <c r="HQ31" s="1104"/>
      <c r="HR31" s="1104"/>
      <c r="HS31" s="1104"/>
      <c r="HT31" s="1104"/>
      <c r="HU31" s="1104"/>
      <c r="HV31" s="1104"/>
      <c r="HW31" s="1104"/>
      <c r="HX31" s="1104"/>
      <c r="HY31" s="1104"/>
      <c r="HZ31" s="1104"/>
      <c r="IA31" s="1104"/>
      <c r="IB31" s="1104"/>
      <c r="IC31" s="1104"/>
      <c r="ID31" s="1104"/>
      <c r="IE31" s="1104"/>
      <c r="IF31" s="1104"/>
      <c r="IG31" s="1104"/>
      <c r="IH31" s="1104"/>
      <c r="II31" s="1104"/>
      <c r="IJ31" s="1104"/>
      <c r="IK31" s="1104"/>
      <c r="IL31" s="1104"/>
      <c r="IM31" s="1104"/>
      <c r="IN31" s="1104"/>
      <c r="IO31" s="1104"/>
      <c r="IP31" s="1104"/>
      <c r="IQ31" s="1104"/>
      <c r="IR31" s="1104"/>
      <c r="IS31" s="1104"/>
      <c r="IT31" s="1104"/>
      <c r="IU31" s="1104"/>
      <c r="IV31" s="1104"/>
    </row>
    <row r="32" s="564" customFormat="1" ht="14.25" customHeight="1" spans="1:256">
      <c r="A32" s="1064"/>
      <c r="B32" s="1073"/>
      <c r="C32" s="1092" t="s">
        <v>104</v>
      </c>
      <c r="D32" s="1076">
        <v>0</v>
      </c>
      <c r="E32" s="1068">
        <v>0</v>
      </c>
      <c r="F32" s="1076">
        <v>0</v>
      </c>
      <c r="G32" s="1054"/>
      <c r="H32" s="1054"/>
      <c r="I32" s="1054"/>
      <c r="J32" s="1054"/>
      <c r="K32" s="1054"/>
      <c r="L32" s="1054"/>
      <c r="M32" s="1054"/>
      <c r="N32" s="1054"/>
      <c r="O32" s="1054"/>
      <c r="P32" s="1054"/>
      <c r="Q32" s="1054"/>
      <c r="R32" s="1054"/>
      <c r="S32" s="1054"/>
      <c r="T32" s="1054"/>
      <c r="U32" s="1054"/>
      <c r="V32" s="1054"/>
      <c r="W32" s="1054"/>
      <c r="X32" s="1054"/>
      <c r="Y32" s="1054"/>
      <c r="Z32" s="1054"/>
      <c r="AA32" s="1054"/>
      <c r="AB32" s="1054"/>
      <c r="AC32" s="1054"/>
      <c r="AD32" s="1054"/>
      <c r="AE32" s="1054"/>
      <c r="AF32" s="1054"/>
      <c r="AG32" s="1054"/>
      <c r="AH32" s="1054"/>
      <c r="AI32" s="1054"/>
      <c r="AJ32" s="1054"/>
      <c r="AK32" s="1054"/>
      <c r="AL32" s="1054"/>
      <c r="AM32" s="1054"/>
      <c r="AN32" s="1054"/>
      <c r="AO32" s="1054"/>
      <c r="AP32" s="1054"/>
      <c r="AQ32" s="1054"/>
      <c r="AR32" s="1054"/>
      <c r="AS32" s="1054"/>
      <c r="AT32" s="1054"/>
      <c r="AU32" s="1054"/>
      <c r="AV32" s="1054"/>
      <c r="AW32" s="1054"/>
      <c r="AX32" s="1054"/>
      <c r="AY32" s="1054"/>
      <c r="AZ32" s="1054"/>
      <c r="BA32" s="1054"/>
      <c r="BB32" s="1054"/>
      <c r="BC32" s="1054"/>
      <c r="BD32" s="1054"/>
      <c r="BE32" s="1054"/>
      <c r="BF32" s="1054"/>
      <c r="BG32" s="1054"/>
      <c r="BH32" s="1054"/>
      <c r="BI32" s="1054"/>
      <c r="BJ32" s="1054"/>
      <c r="BK32" s="1054"/>
      <c r="BL32" s="1054"/>
      <c r="BM32" s="1054"/>
      <c r="BN32" s="1054"/>
      <c r="BO32" s="1054"/>
      <c r="BP32" s="1054"/>
      <c r="BQ32" s="1054"/>
      <c r="BR32" s="1054"/>
      <c r="BS32" s="1054"/>
      <c r="BT32" s="1054"/>
      <c r="BU32" s="1054"/>
      <c r="BV32" s="1054"/>
      <c r="BW32" s="1054"/>
      <c r="BX32" s="1054"/>
      <c r="BY32" s="1054"/>
      <c r="BZ32" s="1054"/>
      <c r="CA32" s="1054"/>
      <c r="CB32" s="1054"/>
      <c r="CC32" s="1054"/>
      <c r="CD32" s="1054"/>
      <c r="CE32" s="1054"/>
      <c r="CF32" s="1054"/>
      <c r="CG32" s="1054"/>
      <c r="CH32" s="1054"/>
      <c r="CI32" s="1054"/>
      <c r="CJ32" s="1054"/>
      <c r="CK32" s="1054"/>
      <c r="CL32" s="1054"/>
      <c r="CM32" s="1054"/>
      <c r="CN32" s="1054"/>
      <c r="CO32" s="1054"/>
      <c r="CP32" s="1054"/>
      <c r="CQ32" s="1054"/>
      <c r="CR32" s="1054"/>
      <c r="CS32" s="1054"/>
      <c r="CT32" s="1054"/>
      <c r="CU32" s="1054"/>
      <c r="CV32" s="1054"/>
      <c r="CW32" s="1054"/>
      <c r="CX32" s="1054"/>
      <c r="CY32" s="1054"/>
      <c r="CZ32" s="1054"/>
      <c r="DA32" s="1054"/>
      <c r="DB32" s="1054"/>
      <c r="DC32" s="1054"/>
      <c r="DD32" s="1054"/>
      <c r="DE32" s="1054"/>
      <c r="DF32" s="1054"/>
      <c r="DG32" s="1054"/>
      <c r="DH32" s="1054"/>
      <c r="DI32" s="1054"/>
      <c r="DJ32" s="1054"/>
      <c r="DK32" s="1054"/>
      <c r="DL32" s="1054"/>
      <c r="DM32" s="1054"/>
      <c r="DN32" s="1054"/>
      <c r="DO32" s="1054"/>
      <c r="DP32" s="1054"/>
      <c r="DQ32" s="1054"/>
      <c r="DR32" s="1054"/>
      <c r="DS32" s="1054"/>
      <c r="DT32" s="1054"/>
      <c r="DU32" s="1054"/>
      <c r="DV32" s="1054"/>
      <c r="DW32" s="1054"/>
      <c r="DX32" s="1054"/>
      <c r="DY32" s="1054"/>
      <c r="DZ32" s="1054"/>
      <c r="EA32" s="1054"/>
      <c r="EB32" s="1054"/>
      <c r="EC32" s="1054"/>
      <c r="ED32" s="1054"/>
      <c r="EE32" s="1054"/>
      <c r="EF32" s="1054"/>
      <c r="EG32" s="1054"/>
      <c r="EH32" s="1054"/>
      <c r="EI32" s="1054"/>
      <c r="EJ32" s="1054"/>
      <c r="EK32" s="1054"/>
      <c r="EL32" s="1054"/>
      <c r="EM32" s="1054"/>
      <c r="EN32" s="1054"/>
      <c r="EO32" s="1054"/>
      <c r="EP32" s="1054"/>
      <c r="EQ32" s="1054"/>
      <c r="ER32" s="1054"/>
      <c r="ES32" s="1054"/>
      <c r="ET32" s="1054"/>
      <c r="EU32" s="1054"/>
      <c r="EV32" s="1054"/>
      <c r="EW32" s="1054"/>
      <c r="EX32" s="1054"/>
      <c r="EY32" s="1054"/>
      <c r="EZ32" s="1054"/>
      <c r="FA32" s="1054"/>
      <c r="FB32" s="1054"/>
      <c r="FC32" s="1054"/>
      <c r="FD32" s="1054"/>
      <c r="FE32" s="1054"/>
      <c r="FF32" s="1054"/>
      <c r="FG32" s="1054"/>
      <c r="FH32" s="1054"/>
      <c r="FI32" s="1054"/>
      <c r="FJ32" s="1054"/>
      <c r="FK32" s="1104"/>
      <c r="FL32" s="1104"/>
      <c r="FM32" s="1104"/>
      <c r="FN32" s="1104"/>
      <c r="FO32" s="1104"/>
      <c r="FP32" s="1104"/>
      <c r="FQ32" s="1104"/>
      <c r="FR32" s="1104"/>
      <c r="FS32" s="1104"/>
      <c r="FT32" s="1104"/>
      <c r="FU32" s="1104"/>
      <c r="FV32" s="1104"/>
      <c r="FW32" s="1104"/>
      <c r="FX32" s="1104"/>
      <c r="FY32" s="1104"/>
      <c r="FZ32" s="1104"/>
      <c r="GA32" s="1104"/>
      <c r="GB32" s="1104"/>
      <c r="GC32" s="1104"/>
      <c r="GD32" s="1104"/>
      <c r="GE32" s="1104"/>
      <c r="GF32" s="1104"/>
      <c r="GG32" s="1104"/>
      <c r="GH32" s="1104"/>
      <c r="GI32" s="1104"/>
      <c r="GJ32" s="1104"/>
      <c r="GK32" s="1104"/>
      <c r="GL32" s="1104"/>
      <c r="GM32" s="1104"/>
      <c r="GN32" s="1104"/>
      <c r="GO32" s="1104"/>
      <c r="GP32" s="1104"/>
      <c r="GQ32" s="1104"/>
      <c r="GR32" s="1104"/>
      <c r="GS32" s="1104"/>
      <c r="GT32" s="1104"/>
      <c r="GU32" s="1104"/>
      <c r="GV32" s="1104"/>
      <c r="GW32" s="1104"/>
      <c r="GX32" s="1104"/>
      <c r="GY32" s="1104"/>
      <c r="GZ32" s="1104"/>
      <c r="HA32" s="1104"/>
      <c r="HB32" s="1104"/>
      <c r="HC32" s="1104"/>
      <c r="HD32" s="1104"/>
      <c r="HE32" s="1104"/>
      <c r="HF32" s="1104"/>
      <c r="HG32" s="1104"/>
      <c r="HH32" s="1104"/>
      <c r="HI32" s="1104"/>
      <c r="HJ32" s="1104"/>
      <c r="HK32" s="1104"/>
      <c r="HL32" s="1104"/>
      <c r="HM32" s="1104"/>
      <c r="HN32" s="1104"/>
      <c r="HO32" s="1104"/>
      <c r="HP32" s="1104"/>
      <c r="HQ32" s="1104"/>
      <c r="HR32" s="1104"/>
      <c r="HS32" s="1104"/>
      <c r="HT32" s="1104"/>
      <c r="HU32" s="1104"/>
      <c r="HV32" s="1104"/>
      <c r="HW32" s="1104"/>
      <c r="HX32" s="1104"/>
      <c r="HY32" s="1104"/>
      <c r="HZ32" s="1104"/>
      <c r="IA32" s="1104"/>
      <c r="IB32" s="1104"/>
      <c r="IC32" s="1104"/>
      <c r="ID32" s="1104"/>
      <c r="IE32" s="1104"/>
      <c r="IF32" s="1104"/>
      <c r="IG32" s="1104"/>
      <c r="IH32" s="1104"/>
      <c r="II32" s="1104"/>
      <c r="IJ32" s="1104"/>
      <c r="IK32" s="1104"/>
      <c r="IL32" s="1104"/>
      <c r="IM32" s="1104"/>
      <c r="IN32" s="1104"/>
      <c r="IO32" s="1104"/>
      <c r="IP32" s="1104"/>
      <c r="IQ32" s="1104"/>
      <c r="IR32" s="1104"/>
      <c r="IS32" s="1104"/>
      <c r="IT32" s="1104"/>
      <c r="IU32" s="1104"/>
      <c r="IV32" s="1104"/>
    </row>
    <row r="33" s="564" customFormat="1" ht="14.25" customHeight="1" spans="1:256">
      <c r="A33" s="1079"/>
      <c r="B33" s="1093"/>
      <c r="C33" s="1094" t="s">
        <v>105</v>
      </c>
      <c r="D33" s="1081">
        <v>0</v>
      </c>
      <c r="E33" s="1095">
        <v>0</v>
      </c>
      <c r="F33" s="1096">
        <v>0</v>
      </c>
      <c r="G33" s="1097"/>
      <c r="H33" s="1098"/>
      <c r="I33" s="1098"/>
      <c r="J33" s="1098"/>
      <c r="K33" s="1098"/>
      <c r="L33" s="1098"/>
      <c r="M33" s="1098"/>
      <c r="N33" s="1098"/>
      <c r="O33" s="1098"/>
      <c r="P33" s="1098"/>
      <c r="Q33" s="1098"/>
      <c r="R33" s="1098"/>
      <c r="S33" s="1098"/>
      <c r="T33" s="1098"/>
      <c r="U33" s="1098"/>
      <c r="V33" s="1098"/>
      <c r="W33" s="1098"/>
      <c r="X33" s="1098"/>
      <c r="Y33" s="1098"/>
      <c r="Z33" s="1098"/>
      <c r="AA33" s="1098"/>
      <c r="AB33" s="1098"/>
      <c r="AC33" s="1098"/>
      <c r="AD33" s="1098"/>
      <c r="AE33" s="1098"/>
      <c r="AF33" s="1098"/>
      <c r="AG33" s="1098"/>
      <c r="AH33" s="1098"/>
      <c r="AI33" s="1098"/>
      <c r="AJ33" s="1098"/>
      <c r="AK33" s="1098"/>
      <c r="AL33" s="1098"/>
      <c r="AM33" s="1098"/>
      <c r="AN33" s="1098"/>
      <c r="AO33" s="1098"/>
      <c r="AP33" s="1098"/>
      <c r="AQ33" s="1098"/>
      <c r="AR33" s="1098"/>
      <c r="AS33" s="1098"/>
      <c r="AT33" s="1098"/>
      <c r="AU33" s="1098"/>
      <c r="AV33" s="1098"/>
      <c r="AW33" s="1098"/>
      <c r="AX33" s="1098"/>
      <c r="AY33" s="1098"/>
      <c r="AZ33" s="1098"/>
      <c r="BA33" s="1098"/>
      <c r="BB33" s="1098"/>
      <c r="BC33" s="1098"/>
      <c r="BD33" s="1098"/>
      <c r="BE33" s="1098"/>
      <c r="BF33" s="1098"/>
      <c r="BG33" s="1098"/>
      <c r="BH33" s="1098"/>
      <c r="BI33" s="1098"/>
      <c r="BJ33" s="1098"/>
      <c r="BK33" s="1098"/>
      <c r="BL33" s="1098"/>
      <c r="BM33" s="1098"/>
      <c r="BN33" s="1098"/>
      <c r="BO33" s="1098"/>
      <c r="BP33" s="1098"/>
      <c r="BQ33" s="1098"/>
      <c r="BR33" s="1098"/>
      <c r="BS33" s="1098"/>
      <c r="BT33" s="1098"/>
      <c r="BU33" s="1098"/>
      <c r="BV33" s="1098"/>
      <c r="BW33" s="1098"/>
      <c r="BX33" s="1098"/>
      <c r="BY33" s="1098"/>
      <c r="BZ33" s="1098"/>
      <c r="CA33" s="1098"/>
      <c r="CB33" s="1098"/>
      <c r="CC33" s="1098"/>
      <c r="CD33" s="1098"/>
      <c r="CE33" s="1098"/>
      <c r="CF33" s="1098"/>
      <c r="CG33" s="1098"/>
      <c r="CH33" s="1098"/>
      <c r="CI33" s="1098"/>
      <c r="CJ33" s="1098"/>
      <c r="CK33" s="1098"/>
      <c r="CL33" s="1098"/>
      <c r="CM33" s="1098"/>
      <c r="CN33" s="1098"/>
      <c r="CO33" s="1098"/>
      <c r="CP33" s="1098"/>
      <c r="CQ33" s="1098"/>
      <c r="CR33" s="1098"/>
      <c r="CS33" s="1098"/>
      <c r="CT33" s="1098"/>
      <c r="CU33" s="1098"/>
      <c r="CV33" s="1098"/>
      <c r="CW33" s="1098"/>
      <c r="CX33" s="1098"/>
      <c r="CY33" s="1098"/>
      <c r="CZ33" s="1098"/>
      <c r="DA33" s="1098"/>
      <c r="DB33" s="1098"/>
      <c r="DC33" s="1098"/>
      <c r="DD33" s="1098"/>
      <c r="DE33" s="1098"/>
      <c r="DF33" s="1098"/>
      <c r="DG33" s="1098"/>
      <c r="DH33" s="1098"/>
      <c r="DI33" s="1098"/>
      <c r="DJ33" s="1098"/>
      <c r="DK33" s="1098"/>
      <c r="DL33" s="1098"/>
      <c r="DM33" s="1098"/>
      <c r="DN33" s="1098"/>
      <c r="DO33" s="1098"/>
      <c r="DP33" s="1098"/>
      <c r="DQ33" s="1098"/>
      <c r="DR33" s="1098"/>
      <c r="DS33" s="1098"/>
      <c r="DT33" s="1098"/>
      <c r="DU33" s="1098"/>
      <c r="DV33" s="1098"/>
      <c r="DW33" s="1098"/>
      <c r="DX33" s="1098"/>
      <c r="DY33" s="1098"/>
      <c r="DZ33" s="1098"/>
      <c r="EA33" s="1098"/>
      <c r="EB33" s="1098"/>
      <c r="EC33" s="1098"/>
      <c r="ED33" s="1098"/>
      <c r="EE33" s="1098"/>
      <c r="EF33" s="1098"/>
      <c r="EG33" s="1098"/>
      <c r="EH33" s="1098"/>
      <c r="EI33" s="1098"/>
      <c r="EJ33" s="1098"/>
      <c r="EK33" s="1098"/>
      <c r="EL33" s="1098"/>
      <c r="EM33" s="1098"/>
      <c r="EN33" s="1098"/>
      <c r="EO33" s="1098"/>
      <c r="EP33" s="1098"/>
      <c r="EQ33" s="1098"/>
      <c r="ER33" s="1098"/>
      <c r="ES33" s="1098"/>
      <c r="ET33" s="1098"/>
      <c r="EU33" s="1098"/>
      <c r="EV33" s="1098"/>
      <c r="EW33" s="1098"/>
      <c r="EX33" s="1098"/>
      <c r="EY33" s="1098"/>
      <c r="EZ33" s="1098"/>
      <c r="FA33" s="1098"/>
      <c r="FB33" s="1098"/>
      <c r="FC33" s="1098"/>
      <c r="FD33" s="1098"/>
      <c r="FE33" s="1098"/>
      <c r="FF33" s="1098"/>
      <c r="FG33" s="1098"/>
      <c r="FH33" s="1098"/>
      <c r="FI33" s="1098"/>
      <c r="FJ33" s="1098"/>
      <c r="FK33" s="1098"/>
      <c r="FL33" s="1098"/>
      <c r="FM33" s="1098"/>
      <c r="FN33" s="1098"/>
      <c r="FO33" s="1098"/>
      <c r="FP33" s="1098"/>
      <c r="FQ33" s="1098"/>
      <c r="FR33" s="1098"/>
      <c r="FS33" s="1098"/>
      <c r="FT33" s="1098"/>
      <c r="FU33" s="1098"/>
      <c r="FV33" s="1098"/>
      <c r="FW33" s="1098"/>
      <c r="FX33" s="1098"/>
      <c r="FY33" s="1098"/>
      <c r="FZ33" s="1098"/>
      <c r="GA33" s="1098"/>
      <c r="GB33" s="1098"/>
      <c r="GC33" s="1098"/>
      <c r="GD33" s="1098"/>
      <c r="GE33" s="1098"/>
      <c r="GF33" s="1098"/>
      <c r="GG33" s="1098"/>
      <c r="GH33" s="1098"/>
      <c r="GI33" s="1098"/>
      <c r="GJ33" s="1098"/>
      <c r="GK33" s="1098"/>
      <c r="GL33" s="1098"/>
      <c r="GM33" s="1098"/>
      <c r="GN33" s="1098"/>
      <c r="GO33" s="1098"/>
      <c r="GP33" s="1098"/>
      <c r="GQ33" s="1098"/>
      <c r="GR33" s="1098"/>
      <c r="GS33" s="1098"/>
      <c r="GT33" s="1098"/>
      <c r="GU33" s="1098"/>
      <c r="GV33" s="1098"/>
      <c r="GW33" s="1098"/>
      <c r="GX33" s="1098"/>
      <c r="GY33" s="1098"/>
      <c r="GZ33" s="1098"/>
      <c r="HA33" s="1098"/>
      <c r="HB33" s="1098"/>
      <c r="HC33" s="1098"/>
      <c r="HD33" s="1098"/>
      <c r="HE33" s="1098"/>
      <c r="HF33" s="1098"/>
      <c r="HG33" s="1098"/>
      <c r="HH33" s="1098"/>
      <c r="HI33" s="1098"/>
      <c r="HJ33" s="1098"/>
      <c r="HK33" s="1098"/>
      <c r="HL33" s="1098"/>
      <c r="HM33" s="1098"/>
      <c r="HN33" s="1098"/>
      <c r="HO33" s="1098"/>
      <c r="HP33" s="1098"/>
      <c r="HQ33" s="1098"/>
      <c r="HR33" s="1098"/>
      <c r="HS33" s="1098"/>
      <c r="HT33" s="1098"/>
      <c r="HU33" s="1098"/>
      <c r="HV33" s="1098"/>
      <c r="HW33" s="1098"/>
      <c r="HX33" s="1098"/>
      <c r="HY33" s="1098"/>
      <c r="HZ33" s="1098"/>
      <c r="IA33" s="1098"/>
      <c r="IB33" s="1098"/>
      <c r="IC33" s="1098"/>
      <c r="ID33" s="1098"/>
      <c r="IE33" s="1098"/>
      <c r="IF33" s="1098"/>
      <c r="IG33" s="1098"/>
      <c r="IH33" s="1098"/>
      <c r="II33" s="1098"/>
      <c r="IJ33" s="1098"/>
      <c r="IK33" s="1098"/>
      <c r="IL33" s="1098"/>
      <c r="IM33" s="1098"/>
      <c r="IN33" s="1098"/>
      <c r="IO33" s="1098"/>
      <c r="IP33" s="1098"/>
      <c r="IQ33" s="1098"/>
      <c r="IR33" s="1098"/>
      <c r="IS33" s="1098"/>
      <c r="IT33" s="1098"/>
      <c r="IU33" s="1098"/>
      <c r="IV33" s="1098"/>
    </row>
    <row r="34" s="564" customFormat="1" ht="14.25" customHeight="1" spans="1:256">
      <c r="A34" s="1079"/>
      <c r="B34" s="1080"/>
      <c r="C34" s="1099" t="s">
        <v>106</v>
      </c>
      <c r="D34" s="1100">
        <v>0</v>
      </c>
      <c r="E34" s="1101">
        <v>0</v>
      </c>
      <c r="F34" s="1072">
        <v>0</v>
      </c>
      <c r="G34" s="1097"/>
      <c r="H34" s="1098"/>
      <c r="I34" s="1098"/>
      <c r="J34" s="1098"/>
      <c r="K34" s="1098"/>
      <c r="L34" s="1098"/>
      <c r="M34" s="1098"/>
      <c r="N34" s="1098"/>
      <c r="O34" s="1098"/>
      <c r="P34" s="1098"/>
      <c r="Q34" s="1098"/>
      <c r="R34" s="1098"/>
      <c r="S34" s="1098"/>
      <c r="T34" s="1098"/>
      <c r="U34" s="1098"/>
      <c r="V34" s="1098"/>
      <c r="W34" s="1098"/>
      <c r="X34" s="1098"/>
      <c r="Y34" s="1098"/>
      <c r="Z34" s="1098"/>
      <c r="AA34" s="1098"/>
      <c r="AB34" s="1098"/>
      <c r="AC34" s="1098"/>
      <c r="AD34" s="1098"/>
      <c r="AE34" s="1098"/>
      <c r="AF34" s="1098"/>
      <c r="AG34" s="1098"/>
      <c r="AH34" s="1098"/>
      <c r="AI34" s="1098"/>
      <c r="AJ34" s="1098"/>
      <c r="AK34" s="1098"/>
      <c r="AL34" s="1098"/>
      <c r="AM34" s="1098"/>
      <c r="AN34" s="1098"/>
      <c r="AO34" s="1098"/>
      <c r="AP34" s="1098"/>
      <c r="AQ34" s="1098"/>
      <c r="AR34" s="1098"/>
      <c r="AS34" s="1098"/>
      <c r="AT34" s="1098"/>
      <c r="AU34" s="1098"/>
      <c r="AV34" s="1098"/>
      <c r="AW34" s="1098"/>
      <c r="AX34" s="1098"/>
      <c r="AY34" s="1098"/>
      <c r="AZ34" s="1098"/>
      <c r="BA34" s="1098"/>
      <c r="BB34" s="1098"/>
      <c r="BC34" s="1098"/>
      <c r="BD34" s="1098"/>
      <c r="BE34" s="1098"/>
      <c r="BF34" s="1098"/>
      <c r="BG34" s="1098"/>
      <c r="BH34" s="1098"/>
      <c r="BI34" s="1098"/>
      <c r="BJ34" s="1098"/>
      <c r="BK34" s="1098"/>
      <c r="BL34" s="1098"/>
      <c r="BM34" s="1098"/>
      <c r="BN34" s="1098"/>
      <c r="BO34" s="1098"/>
      <c r="BP34" s="1098"/>
      <c r="BQ34" s="1098"/>
      <c r="BR34" s="1098"/>
      <c r="BS34" s="1098"/>
      <c r="BT34" s="1098"/>
      <c r="BU34" s="1098"/>
      <c r="BV34" s="1098"/>
      <c r="BW34" s="1098"/>
      <c r="BX34" s="1098"/>
      <c r="BY34" s="1098"/>
      <c r="BZ34" s="1098"/>
      <c r="CA34" s="1098"/>
      <c r="CB34" s="1098"/>
      <c r="CC34" s="1098"/>
      <c r="CD34" s="1098"/>
      <c r="CE34" s="1098"/>
      <c r="CF34" s="1098"/>
      <c r="CG34" s="1098"/>
      <c r="CH34" s="1098"/>
      <c r="CI34" s="1098"/>
      <c r="CJ34" s="1098"/>
      <c r="CK34" s="1098"/>
      <c r="CL34" s="1098"/>
      <c r="CM34" s="1098"/>
      <c r="CN34" s="1098"/>
      <c r="CO34" s="1098"/>
      <c r="CP34" s="1098"/>
      <c r="CQ34" s="1098"/>
      <c r="CR34" s="1098"/>
      <c r="CS34" s="1098"/>
      <c r="CT34" s="1098"/>
      <c r="CU34" s="1098"/>
      <c r="CV34" s="1098"/>
      <c r="CW34" s="1098"/>
      <c r="CX34" s="1098"/>
      <c r="CY34" s="1098"/>
      <c r="CZ34" s="1098"/>
      <c r="DA34" s="1098"/>
      <c r="DB34" s="1098"/>
      <c r="DC34" s="1098"/>
      <c r="DD34" s="1098"/>
      <c r="DE34" s="1098"/>
      <c r="DF34" s="1098"/>
      <c r="DG34" s="1098"/>
      <c r="DH34" s="1098"/>
      <c r="DI34" s="1098"/>
      <c r="DJ34" s="1098"/>
      <c r="DK34" s="1098"/>
      <c r="DL34" s="1098"/>
      <c r="DM34" s="1098"/>
      <c r="DN34" s="1098"/>
      <c r="DO34" s="1098"/>
      <c r="DP34" s="1098"/>
      <c r="DQ34" s="1098"/>
      <c r="DR34" s="1098"/>
      <c r="DS34" s="1098"/>
      <c r="DT34" s="1098"/>
      <c r="DU34" s="1098"/>
      <c r="DV34" s="1098"/>
      <c r="DW34" s="1098"/>
      <c r="DX34" s="1098"/>
      <c r="DY34" s="1098"/>
      <c r="DZ34" s="1098"/>
      <c r="EA34" s="1098"/>
      <c r="EB34" s="1098"/>
      <c r="EC34" s="1098"/>
      <c r="ED34" s="1098"/>
      <c r="EE34" s="1098"/>
      <c r="EF34" s="1098"/>
      <c r="EG34" s="1098"/>
      <c r="EH34" s="1098"/>
      <c r="EI34" s="1098"/>
      <c r="EJ34" s="1098"/>
      <c r="EK34" s="1098"/>
      <c r="EL34" s="1098"/>
      <c r="EM34" s="1098"/>
      <c r="EN34" s="1098"/>
      <c r="EO34" s="1098"/>
      <c r="EP34" s="1098"/>
      <c r="EQ34" s="1098"/>
      <c r="ER34" s="1098"/>
      <c r="ES34" s="1098"/>
      <c r="ET34" s="1098"/>
      <c r="EU34" s="1098"/>
      <c r="EV34" s="1098"/>
      <c r="EW34" s="1098"/>
      <c r="EX34" s="1098"/>
      <c r="EY34" s="1098"/>
      <c r="EZ34" s="1098"/>
      <c r="FA34" s="1098"/>
      <c r="FB34" s="1098"/>
      <c r="FC34" s="1098"/>
      <c r="FD34" s="1098"/>
      <c r="FE34" s="1098"/>
      <c r="FF34" s="1098"/>
      <c r="FG34" s="1098"/>
      <c r="FH34" s="1098"/>
      <c r="FI34" s="1098"/>
      <c r="FJ34" s="1098"/>
      <c r="FK34" s="1098"/>
      <c r="FL34" s="1098"/>
      <c r="FM34" s="1098"/>
      <c r="FN34" s="1098"/>
      <c r="FO34" s="1098"/>
      <c r="FP34" s="1098"/>
      <c r="FQ34" s="1098"/>
      <c r="FR34" s="1098"/>
      <c r="FS34" s="1098"/>
      <c r="FT34" s="1098"/>
      <c r="FU34" s="1098"/>
      <c r="FV34" s="1098"/>
      <c r="FW34" s="1098"/>
      <c r="FX34" s="1098"/>
      <c r="FY34" s="1098"/>
      <c r="FZ34" s="1098"/>
      <c r="GA34" s="1098"/>
      <c r="GB34" s="1098"/>
      <c r="GC34" s="1098"/>
      <c r="GD34" s="1098"/>
      <c r="GE34" s="1098"/>
      <c r="GF34" s="1098"/>
      <c r="GG34" s="1098"/>
      <c r="GH34" s="1098"/>
      <c r="GI34" s="1098"/>
      <c r="GJ34" s="1098"/>
      <c r="GK34" s="1098"/>
      <c r="GL34" s="1098"/>
      <c r="GM34" s="1098"/>
      <c r="GN34" s="1098"/>
      <c r="GO34" s="1098"/>
      <c r="GP34" s="1098"/>
      <c r="GQ34" s="1098"/>
      <c r="GR34" s="1098"/>
      <c r="GS34" s="1098"/>
      <c r="GT34" s="1098"/>
      <c r="GU34" s="1098"/>
      <c r="GV34" s="1098"/>
      <c r="GW34" s="1098"/>
      <c r="GX34" s="1098"/>
      <c r="GY34" s="1098"/>
      <c r="GZ34" s="1098"/>
      <c r="HA34" s="1098"/>
      <c r="HB34" s="1098"/>
      <c r="HC34" s="1098"/>
      <c r="HD34" s="1098"/>
      <c r="HE34" s="1098"/>
      <c r="HF34" s="1098"/>
      <c r="HG34" s="1098"/>
      <c r="HH34" s="1098"/>
      <c r="HI34" s="1098"/>
      <c r="HJ34" s="1098"/>
      <c r="HK34" s="1098"/>
      <c r="HL34" s="1098"/>
      <c r="HM34" s="1098"/>
      <c r="HN34" s="1098"/>
      <c r="HO34" s="1098"/>
      <c r="HP34" s="1098"/>
      <c r="HQ34" s="1098"/>
      <c r="HR34" s="1098"/>
      <c r="HS34" s="1098"/>
      <c r="HT34" s="1098"/>
      <c r="HU34" s="1098"/>
      <c r="HV34" s="1098"/>
      <c r="HW34" s="1098"/>
      <c r="HX34" s="1098"/>
      <c r="HY34" s="1098"/>
      <c r="HZ34" s="1098"/>
      <c r="IA34" s="1098"/>
      <c r="IB34" s="1098"/>
      <c r="IC34" s="1098"/>
      <c r="ID34" s="1098"/>
      <c r="IE34" s="1098"/>
      <c r="IF34" s="1098"/>
      <c r="IG34" s="1098"/>
      <c r="IH34" s="1098"/>
      <c r="II34" s="1098"/>
      <c r="IJ34" s="1098"/>
      <c r="IK34" s="1098"/>
      <c r="IL34" s="1098"/>
      <c r="IM34" s="1098"/>
      <c r="IN34" s="1098"/>
      <c r="IO34" s="1098"/>
      <c r="IP34" s="1098"/>
      <c r="IQ34" s="1098"/>
      <c r="IR34" s="1098"/>
      <c r="IS34" s="1098"/>
      <c r="IT34" s="1098"/>
      <c r="IU34" s="1098"/>
      <c r="IV34" s="1098"/>
    </row>
    <row r="35" s="564" customFormat="1" ht="14.25" customHeight="1" spans="1:256">
      <c r="A35" s="1083"/>
      <c r="B35" s="1080"/>
      <c r="C35" s="1099" t="s">
        <v>107</v>
      </c>
      <c r="D35" s="1080">
        <v>0</v>
      </c>
      <c r="E35" s="1089">
        <v>0</v>
      </c>
      <c r="F35" s="1076">
        <v>0</v>
      </c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54"/>
      <c r="X35" s="1054"/>
      <c r="Y35" s="1054"/>
      <c r="Z35" s="1054"/>
      <c r="AA35" s="1054"/>
      <c r="AB35" s="1054"/>
      <c r="AC35" s="1054"/>
      <c r="AD35" s="1054"/>
      <c r="AE35" s="1054"/>
      <c r="AF35" s="1054"/>
      <c r="AG35" s="1054"/>
      <c r="AH35" s="1054"/>
      <c r="AI35" s="1054"/>
      <c r="AJ35" s="1054"/>
      <c r="AK35" s="1054"/>
      <c r="AL35" s="1054"/>
      <c r="AM35" s="1054"/>
      <c r="AN35" s="1054"/>
      <c r="AO35" s="1054"/>
      <c r="AP35" s="1054"/>
      <c r="AQ35" s="1054"/>
      <c r="AR35" s="1054"/>
      <c r="AS35" s="1054"/>
      <c r="AT35" s="1054"/>
      <c r="AU35" s="1054"/>
      <c r="AV35" s="1054"/>
      <c r="AW35" s="1054"/>
      <c r="AX35" s="1054"/>
      <c r="AY35" s="1054"/>
      <c r="AZ35" s="1054"/>
      <c r="BA35" s="1054"/>
      <c r="BB35" s="1054"/>
      <c r="BC35" s="1054"/>
      <c r="BD35" s="1054"/>
      <c r="BE35" s="1054"/>
      <c r="BF35" s="1054"/>
      <c r="BG35" s="1054"/>
      <c r="BH35" s="1054"/>
      <c r="BI35" s="1054"/>
      <c r="BJ35" s="1054"/>
      <c r="BK35" s="1054"/>
      <c r="BL35" s="1054"/>
      <c r="BM35" s="1054"/>
      <c r="BN35" s="1054"/>
      <c r="BO35" s="1054"/>
      <c r="BP35" s="1054"/>
      <c r="BQ35" s="1054"/>
      <c r="BR35" s="1054"/>
      <c r="BS35" s="1054"/>
      <c r="BT35" s="1054"/>
      <c r="BU35" s="1054"/>
      <c r="BV35" s="1054"/>
      <c r="BW35" s="1054"/>
      <c r="BX35" s="1054"/>
      <c r="BY35" s="1054"/>
      <c r="BZ35" s="1054"/>
      <c r="CA35" s="1054"/>
      <c r="CB35" s="1054"/>
      <c r="CC35" s="1054"/>
      <c r="CD35" s="1054"/>
      <c r="CE35" s="1054"/>
      <c r="CF35" s="1054"/>
      <c r="CG35" s="1054"/>
      <c r="CH35" s="1054"/>
      <c r="CI35" s="1054"/>
      <c r="CJ35" s="1054"/>
      <c r="CK35" s="1054"/>
      <c r="CL35" s="1054"/>
      <c r="CM35" s="1054"/>
      <c r="CN35" s="1054"/>
      <c r="CO35" s="1054"/>
      <c r="CP35" s="1054"/>
      <c r="CQ35" s="1054"/>
      <c r="CR35" s="1054"/>
      <c r="CS35" s="1054"/>
      <c r="CT35" s="1054"/>
      <c r="CU35" s="1054"/>
      <c r="CV35" s="1054"/>
      <c r="CW35" s="1054"/>
      <c r="CX35" s="1054"/>
      <c r="CY35" s="1054"/>
      <c r="CZ35" s="1054"/>
      <c r="DA35" s="1054"/>
      <c r="DB35" s="1054"/>
      <c r="DC35" s="1054"/>
      <c r="DD35" s="1054"/>
      <c r="DE35" s="1054"/>
      <c r="DF35" s="1054"/>
      <c r="DG35" s="1054"/>
      <c r="DH35" s="1054"/>
      <c r="DI35" s="1054"/>
      <c r="DJ35" s="1054"/>
      <c r="DK35" s="1054"/>
      <c r="DL35" s="1054"/>
      <c r="DM35" s="1054"/>
      <c r="DN35" s="1054"/>
      <c r="DO35" s="1054"/>
      <c r="DP35" s="1054"/>
      <c r="DQ35" s="1054"/>
      <c r="DR35" s="1054"/>
      <c r="DS35" s="1054"/>
      <c r="DT35" s="1054"/>
      <c r="DU35" s="1054"/>
      <c r="DV35" s="1054"/>
      <c r="DW35" s="1054"/>
      <c r="DX35" s="1054"/>
      <c r="DY35" s="1054"/>
      <c r="DZ35" s="1054"/>
      <c r="EA35" s="1054"/>
      <c r="EB35" s="1054"/>
      <c r="EC35" s="1054"/>
      <c r="ED35" s="1054"/>
      <c r="EE35" s="1054"/>
      <c r="EF35" s="1054"/>
      <c r="EG35" s="1054"/>
      <c r="EH35" s="1054"/>
      <c r="EI35" s="1054"/>
      <c r="EJ35" s="1054"/>
      <c r="EK35" s="1054"/>
      <c r="EL35" s="1054"/>
      <c r="EM35" s="1054"/>
      <c r="EN35" s="1054"/>
      <c r="EO35" s="1054"/>
      <c r="EP35" s="1054"/>
      <c r="EQ35" s="1054"/>
      <c r="ER35" s="1054"/>
      <c r="ES35" s="1054"/>
      <c r="ET35" s="1054"/>
      <c r="EU35" s="1054"/>
      <c r="EV35" s="1054"/>
      <c r="EW35" s="1054"/>
      <c r="EX35" s="1054"/>
      <c r="EY35" s="1054"/>
      <c r="EZ35" s="1054"/>
      <c r="FA35" s="1054"/>
      <c r="FB35" s="1054"/>
      <c r="FC35" s="1054"/>
      <c r="FD35" s="1054"/>
      <c r="FE35" s="1054"/>
      <c r="FF35" s="1054"/>
      <c r="FG35" s="1054"/>
      <c r="FH35" s="1054"/>
      <c r="FI35" s="1054"/>
      <c r="FJ35" s="1054"/>
      <c r="FK35" s="1104"/>
      <c r="FL35" s="1104"/>
      <c r="FM35" s="1104"/>
      <c r="FN35" s="1104"/>
      <c r="FO35" s="1104"/>
      <c r="FP35" s="1104"/>
      <c r="FQ35" s="1104"/>
      <c r="FR35" s="1104"/>
      <c r="FS35" s="1104"/>
      <c r="FT35" s="1104"/>
      <c r="FU35" s="1104"/>
      <c r="FV35" s="1104"/>
      <c r="FW35" s="1104"/>
      <c r="FX35" s="1104"/>
      <c r="FY35" s="1104"/>
      <c r="FZ35" s="1104"/>
      <c r="GA35" s="1104"/>
      <c r="GB35" s="1104"/>
      <c r="GC35" s="1104"/>
      <c r="GD35" s="1104"/>
      <c r="GE35" s="1104"/>
      <c r="GF35" s="1104"/>
      <c r="GG35" s="1104"/>
      <c r="GH35" s="1104"/>
      <c r="GI35" s="1104"/>
      <c r="GJ35" s="1104"/>
      <c r="GK35" s="1104"/>
      <c r="GL35" s="1104"/>
      <c r="GM35" s="1104"/>
      <c r="GN35" s="1104"/>
      <c r="GO35" s="1104"/>
      <c r="GP35" s="1104"/>
      <c r="GQ35" s="1104"/>
      <c r="GR35" s="1104"/>
      <c r="GS35" s="1104"/>
      <c r="GT35" s="1104"/>
      <c r="GU35" s="1104"/>
      <c r="GV35" s="1104"/>
      <c r="GW35" s="1104"/>
      <c r="GX35" s="1104"/>
      <c r="GY35" s="1104"/>
      <c r="GZ35" s="1104"/>
      <c r="HA35" s="1104"/>
      <c r="HB35" s="1104"/>
      <c r="HC35" s="1104"/>
      <c r="HD35" s="1104"/>
      <c r="HE35" s="1104"/>
      <c r="HF35" s="1104"/>
      <c r="HG35" s="1104"/>
      <c r="HH35" s="1104"/>
      <c r="HI35" s="1104"/>
      <c r="HJ35" s="1104"/>
      <c r="HK35" s="1104"/>
      <c r="HL35" s="1104"/>
      <c r="HM35" s="1104"/>
      <c r="HN35" s="1104"/>
      <c r="HO35" s="1104"/>
      <c r="HP35" s="1104"/>
      <c r="HQ35" s="1104"/>
      <c r="HR35" s="1104"/>
      <c r="HS35" s="1104"/>
      <c r="HT35" s="1104"/>
      <c r="HU35" s="1104"/>
      <c r="HV35" s="1104"/>
      <c r="HW35" s="1104"/>
      <c r="HX35" s="1104"/>
      <c r="HY35" s="1104"/>
      <c r="HZ35" s="1104"/>
      <c r="IA35" s="1104"/>
      <c r="IB35" s="1104"/>
      <c r="IC35" s="1104"/>
      <c r="ID35" s="1104"/>
      <c r="IE35" s="1104"/>
      <c r="IF35" s="1104"/>
      <c r="IG35" s="1104"/>
      <c r="IH35" s="1104"/>
      <c r="II35" s="1104"/>
      <c r="IJ35" s="1104"/>
      <c r="IK35" s="1104"/>
      <c r="IL35" s="1104"/>
      <c r="IM35" s="1104"/>
      <c r="IN35" s="1104"/>
      <c r="IO35" s="1104"/>
      <c r="IP35" s="1104"/>
      <c r="IQ35" s="1104"/>
      <c r="IR35" s="1104"/>
      <c r="IS35" s="1104"/>
      <c r="IT35" s="1104"/>
      <c r="IU35" s="1104"/>
      <c r="IV35" s="1104"/>
    </row>
    <row r="36" customFormat="1" ht="14.25" customHeight="1" spans="1:256">
      <c r="A36" s="1086"/>
      <c r="B36" s="1080"/>
      <c r="C36" s="1084"/>
      <c r="D36" s="1078"/>
      <c r="E36" s="1089"/>
      <c r="F36" s="1065"/>
      <c r="G36" s="1054"/>
      <c r="H36" s="1054"/>
      <c r="I36" s="1054"/>
      <c r="J36" s="1054"/>
      <c r="K36" s="1054"/>
      <c r="L36" s="1054"/>
      <c r="M36" s="1054"/>
      <c r="N36" s="1054"/>
      <c r="O36" s="1054"/>
      <c r="P36" s="1054"/>
      <c r="Q36" s="1054"/>
      <c r="R36" s="1054"/>
      <c r="S36" s="1054"/>
      <c r="T36" s="1054"/>
      <c r="U36" s="1054"/>
      <c r="V36" s="1054"/>
      <c r="W36" s="1054"/>
      <c r="X36" s="1054"/>
      <c r="Y36" s="1054"/>
      <c r="Z36" s="1054"/>
      <c r="AA36" s="1054"/>
      <c r="AB36" s="1054"/>
      <c r="AC36" s="1054"/>
      <c r="AD36" s="1054"/>
      <c r="AE36" s="1054"/>
      <c r="AF36" s="1054"/>
      <c r="AG36" s="1054"/>
      <c r="AH36" s="1054"/>
      <c r="AI36" s="1054"/>
      <c r="AJ36" s="1054"/>
      <c r="AK36" s="1054"/>
      <c r="AL36" s="1054"/>
      <c r="AM36" s="1054"/>
      <c r="AN36" s="1054"/>
      <c r="AO36" s="1054"/>
      <c r="AP36" s="1054"/>
      <c r="AQ36" s="1054"/>
      <c r="AR36" s="1054"/>
      <c r="AS36" s="1054"/>
      <c r="AT36" s="1054"/>
      <c r="AU36" s="1054"/>
      <c r="AV36" s="1054"/>
      <c r="AW36" s="1054"/>
      <c r="AX36" s="1054"/>
      <c r="AY36" s="1054"/>
      <c r="AZ36" s="1054"/>
      <c r="BA36" s="1054"/>
      <c r="BB36" s="1054"/>
      <c r="BC36" s="1054"/>
      <c r="BD36" s="1054"/>
      <c r="BE36" s="1054"/>
      <c r="BF36" s="1054"/>
      <c r="BG36" s="1054"/>
      <c r="BH36" s="1054"/>
      <c r="BI36" s="1054"/>
      <c r="BJ36" s="1054"/>
      <c r="BK36" s="1054"/>
      <c r="BL36" s="1054"/>
      <c r="BM36" s="1054"/>
      <c r="BN36" s="1054"/>
      <c r="BO36" s="1054"/>
      <c r="BP36" s="1054"/>
      <c r="BQ36" s="1054"/>
      <c r="BR36" s="1054"/>
      <c r="BS36" s="1054"/>
      <c r="BT36" s="1054"/>
      <c r="BU36" s="1054"/>
      <c r="BV36" s="1054"/>
      <c r="BW36" s="1054"/>
      <c r="BX36" s="1054"/>
      <c r="BY36" s="1054"/>
      <c r="BZ36" s="1054"/>
      <c r="CA36" s="1054"/>
      <c r="CB36" s="1054"/>
      <c r="CC36" s="1054"/>
      <c r="CD36" s="1054"/>
      <c r="CE36" s="1054"/>
      <c r="CF36" s="1054"/>
      <c r="CG36" s="1054"/>
      <c r="CH36" s="1054"/>
      <c r="CI36" s="1054"/>
      <c r="CJ36" s="1054"/>
      <c r="CK36" s="1054"/>
      <c r="CL36" s="1054"/>
      <c r="CM36" s="1054"/>
      <c r="CN36" s="1054"/>
      <c r="CO36" s="1054"/>
      <c r="CP36" s="1054"/>
      <c r="CQ36" s="1054"/>
      <c r="CR36" s="1054"/>
      <c r="CS36" s="1054"/>
      <c r="CT36" s="1054"/>
      <c r="CU36" s="1054"/>
      <c r="CV36" s="1054"/>
      <c r="CW36" s="1054"/>
      <c r="CX36" s="1054"/>
      <c r="CY36" s="1054"/>
      <c r="CZ36" s="1054"/>
      <c r="DA36" s="1054"/>
      <c r="DB36" s="1054"/>
      <c r="DC36" s="1054"/>
      <c r="DD36" s="1054"/>
      <c r="DE36" s="1054"/>
      <c r="DF36" s="1054"/>
      <c r="DG36" s="1054"/>
      <c r="DH36" s="1054"/>
      <c r="DI36" s="1054"/>
      <c r="DJ36" s="1054"/>
      <c r="DK36" s="1054"/>
      <c r="DL36" s="1054"/>
      <c r="DM36" s="1054"/>
      <c r="DN36" s="1054"/>
      <c r="DO36" s="1054"/>
      <c r="DP36" s="1054"/>
      <c r="DQ36" s="1054"/>
      <c r="DR36" s="1054"/>
      <c r="DS36" s="1054"/>
      <c r="DT36" s="1054"/>
      <c r="DU36" s="1054"/>
      <c r="DV36" s="1054"/>
      <c r="DW36" s="1054"/>
      <c r="DX36" s="1054"/>
      <c r="DY36" s="1054"/>
      <c r="DZ36" s="1054"/>
      <c r="EA36" s="1054"/>
      <c r="EB36" s="1054"/>
      <c r="EC36" s="1054"/>
      <c r="ED36" s="1054"/>
      <c r="EE36" s="1054"/>
      <c r="EF36" s="1054"/>
      <c r="EG36" s="1054"/>
      <c r="EH36" s="1054"/>
      <c r="EI36" s="1054"/>
      <c r="EJ36" s="1054"/>
      <c r="EK36" s="1054"/>
      <c r="EL36" s="1054"/>
      <c r="EM36" s="1054"/>
      <c r="EN36" s="1054"/>
      <c r="EO36" s="1054"/>
      <c r="EP36" s="1054"/>
      <c r="EQ36" s="1054"/>
      <c r="ER36" s="1054"/>
      <c r="ES36" s="1054"/>
      <c r="ET36" s="1054"/>
      <c r="EU36" s="1054"/>
      <c r="EV36" s="1054"/>
      <c r="EW36" s="1054"/>
      <c r="EX36" s="1054"/>
      <c r="EY36" s="1054"/>
      <c r="EZ36" s="1054"/>
      <c r="FA36" s="1054"/>
      <c r="FB36" s="1054"/>
      <c r="FC36" s="1054"/>
      <c r="FD36" s="1054"/>
      <c r="FE36" s="1054"/>
      <c r="FF36" s="1054"/>
      <c r="FG36" s="1054"/>
      <c r="FH36" s="1054"/>
      <c r="FI36" s="1054"/>
      <c r="FJ36" s="1054"/>
      <c r="FK36" s="1104"/>
      <c r="FL36" s="1104"/>
      <c r="FM36" s="1104"/>
      <c r="FN36" s="1104"/>
      <c r="FO36" s="1104"/>
      <c r="FP36" s="1104"/>
      <c r="FQ36" s="1104"/>
      <c r="FR36" s="1104"/>
      <c r="FS36" s="1104"/>
      <c r="FT36" s="1104"/>
      <c r="FU36" s="1104"/>
      <c r="FV36" s="1104"/>
      <c r="FW36" s="1104"/>
      <c r="FX36" s="1104"/>
      <c r="FY36" s="1104"/>
      <c r="FZ36" s="1104"/>
      <c r="GA36" s="1104"/>
      <c r="GB36" s="1104"/>
      <c r="GC36" s="1104"/>
      <c r="GD36" s="1104"/>
      <c r="GE36" s="1104"/>
      <c r="GF36" s="1104"/>
      <c r="GG36" s="1104"/>
      <c r="GH36" s="1104"/>
      <c r="GI36" s="1104"/>
      <c r="GJ36" s="1104"/>
      <c r="GK36" s="1104"/>
      <c r="GL36" s="1104"/>
      <c r="GM36" s="1104"/>
      <c r="GN36" s="1104"/>
      <c r="GO36" s="1104"/>
      <c r="GP36" s="1104"/>
      <c r="GQ36" s="1104"/>
      <c r="GR36" s="1104"/>
      <c r="GS36" s="1104"/>
      <c r="GT36" s="1104"/>
      <c r="GU36" s="1104"/>
      <c r="GV36" s="1104"/>
      <c r="GW36" s="1104"/>
      <c r="GX36" s="1104"/>
      <c r="GY36" s="1104"/>
      <c r="GZ36" s="1104"/>
      <c r="HA36" s="1104"/>
      <c r="HB36" s="1104"/>
      <c r="HC36" s="1104"/>
      <c r="HD36" s="1104"/>
      <c r="HE36" s="1104"/>
      <c r="HF36" s="1104"/>
      <c r="HG36" s="1104"/>
      <c r="HH36" s="1104"/>
      <c r="HI36" s="1104"/>
      <c r="HJ36" s="1104"/>
      <c r="HK36" s="1104"/>
      <c r="HL36" s="1104"/>
      <c r="HM36" s="1104"/>
      <c r="HN36" s="1104"/>
      <c r="HO36" s="1104"/>
      <c r="HP36" s="1104"/>
      <c r="HQ36" s="1104"/>
      <c r="HR36" s="1104"/>
      <c r="HS36" s="1104"/>
      <c r="HT36" s="1104"/>
      <c r="HU36" s="1104"/>
      <c r="HV36" s="1104"/>
      <c r="HW36" s="1104"/>
      <c r="HX36" s="1104"/>
      <c r="HY36" s="1104"/>
      <c r="HZ36" s="1104"/>
      <c r="IA36" s="1104"/>
      <c r="IB36" s="1104"/>
      <c r="IC36" s="1104"/>
      <c r="ID36" s="1104"/>
      <c r="IE36" s="1104"/>
      <c r="IF36" s="1104"/>
      <c r="IG36" s="1104"/>
      <c r="IH36" s="1104"/>
      <c r="II36" s="1104"/>
      <c r="IJ36" s="1104"/>
      <c r="IK36" s="1104"/>
      <c r="IL36" s="1104"/>
      <c r="IM36" s="1104"/>
      <c r="IN36" s="1104"/>
      <c r="IO36" s="1104"/>
      <c r="IP36" s="1104"/>
      <c r="IQ36" s="1104"/>
      <c r="IR36" s="1104"/>
      <c r="IS36" s="1104"/>
      <c r="IT36" s="1104"/>
      <c r="IU36" s="1104"/>
      <c r="IV36" s="1104"/>
    </row>
    <row r="37" customFormat="1" ht="14.25" customHeight="1" spans="1:256">
      <c r="A37" s="1086"/>
      <c r="B37" s="1065"/>
      <c r="C37" s="1102"/>
      <c r="D37" s="1103"/>
      <c r="E37" s="1101"/>
      <c r="F37" s="1065"/>
      <c r="G37" s="1054"/>
      <c r="H37" s="1054"/>
      <c r="I37" s="1054"/>
      <c r="J37" s="1054"/>
      <c r="K37" s="1054"/>
      <c r="L37" s="1054"/>
      <c r="M37" s="1054"/>
      <c r="N37" s="1054"/>
      <c r="O37" s="1054"/>
      <c r="P37" s="1054"/>
      <c r="Q37" s="1054"/>
      <c r="R37" s="1054"/>
      <c r="S37" s="1054"/>
      <c r="T37" s="1054"/>
      <c r="U37" s="1054"/>
      <c r="V37" s="1054"/>
      <c r="W37" s="1054"/>
      <c r="X37" s="1054"/>
      <c r="Y37" s="1054"/>
      <c r="Z37" s="1054"/>
      <c r="AA37" s="1054"/>
      <c r="AB37" s="1054"/>
      <c r="AC37" s="1054"/>
      <c r="AD37" s="1054"/>
      <c r="AE37" s="1054"/>
      <c r="AF37" s="1054"/>
      <c r="AG37" s="1054"/>
      <c r="AH37" s="1054"/>
      <c r="AI37" s="1054"/>
      <c r="AJ37" s="1054"/>
      <c r="AK37" s="1054"/>
      <c r="AL37" s="1054"/>
      <c r="AM37" s="1054"/>
      <c r="AN37" s="1054"/>
      <c r="AO37" s="1054"/>
      <c r="AP37" s="1054"/>
      <c r="AQ37" s="1054"/>
      <c r="AR37" s="1054"/>
      <c r="AS37" s="1054"/>
      <c r="AT37" s="1054"/>
      <c r="AU37" s="1054"/>
      <c r="AV37" s="1054"/>
      <c r="AW37" s="1054"/>
      <c r="AX37" s="1054"/>
      <c r="AY37" s="1054"/>
      <c r="AZ37" s="1054"/>
      <c r="BA37" s="1054"/>
      <c r="BB37" s="1054"/>
      <c r="BC37" s="1054"/>
      <c r="BD37" s="1054"/>
      <c r="BE37" s="1054"/>
      <c r="BF37" s="1054"/>
      <c r="BG37" s="1054"/>
      <c r="BH37" s="1054"/>
      <c r="BI37" s="1054"/>
      <c r="BJ37" s="1054"/>
      <c r="BK37" s="1054"/>
      <c r="BL37" s="1054"/>
      <c r="BM37" s="1054"/>
      <c r="BN37" s="1054"/>
      <c r="BO37" s="1054"/>
      <c r="BP37" s="1054"/>
      <c r="BQ37" s="1054"/>
      <c r="BR37" s="1054"/>
      <c r="BS37" s="1054"/>
      <c r="BT37" s="1054"/>
      <c r="BU37" s="1054"/>
      <c r="BV37" s="1054"/>
      <c r="BW37" s="1054"/>
      <c r="BX37" s="1054"/>
      <c r="BY37" s="1054"/>
      <c r="BZ37" s="1054"/>
      <c r="CA37" s="1054"/>
      <c r="CB37" s="1054"/>
      <c r="CC37" s="1054"/>
      <c r="CD37" s="1054"/>
      <c r="CE37" s="1054"/>
      <c r="CF37" s="1054"/>
      <c r="CG37" s="1054"/>
      <c r="CH37" s="1054"/>
      <c r="CI37" s="1054"/>
      <c r="CJ37" s="1054"/>
      <c r="CK37" s="1054"/>
      <c r="CL37" s="1054"/>
      <c r="CM37" s="1054"/>
      <c r="CN37" s="1054"/>
      <c r="CO37" s="1054"/>
      <c r="CP37" s="1054"/>
      <c r="CQ37" s="1054"/>
      <c r="CR37" s="1054"/>
      <c r="CS37" s="1054"/>
      <c r="CT37" s="1054"/>
      <c r="CU37" s="1054"/>
      <c r="CV37" s="1054"/>
      <c r="CW37" s="1054"/>
      <c r="CX37" s="1054"/>
      <c r="CY37" s="1054"/>
      <c r="CZ37" s="1054"/>
      <c r="DA37" s="1054"/>
      <c r="DB37" s="1054"/>
      <c r="DC37" s="1054"/>
      <c r="DD37" s="1054"/>
      <c r="DE37" s="1054"/>
      <c r="DF37" s="1054"/>
      <c r="DG37" s="1054"/>
      <c r="DH37" s="1054"/>
      <c r="DI37" s="1054"/>
      <c r="DJ37" s="1054"/>
      <c r="DK37" s="1054"/>
      <c r="DL37" s="1054"/>
      <c r="DM37" s="1054"/>
      <c r="DN37" s="1054"/>
      <c r="DO37" s="1054"/>
      <c r="DP37" s="1054"/>
      <c r="DQ37" s="1054"/>
      <c r="DR37" s="1054"/>
      <c r="DS37" s="1054"/>
      <c r="DT37" s="1054"/>
      <c r="DU37" s="1054"/>
      <c r="DV37" s="1054"/>
      <c r="DW37" s="1054"/>
      <c r="DX37" s="1054"/>
      <c r="DY37" s="1054"/>
      <c r="DZ37" s="1054"/>
      <c r="EA37" s="1054"/>
      <c r="EB37" s="1054"/>
      <c r="EC37" s="1054"/>
      <c r="ED37" s="1054"/>
      <c r="EE37" s="1054"/>
      <c r="EF37" s="1054"/>
      <c r="EG37" s="1054"/>
      <c r="EH37" s="1054"/>
      <c r="EI37" s="1054"/>
      <c r="EJ37" s="1054"/>
      <c r="EK37" s="1054"/>
      <c r="EL37" s="1054"/>
      <c r="EM37" s="1054"/>
      <c r="EN37" s="1054"/>
      <c r="EO37" s="1054"/>
      <c r="EP37" s="1054"/>
      <c r="EQ37" s="1054"/>
      <c r="ER37" s="1054"/>
      <c r="ES37" s="1054"/>
      <c r="ET37" s="1054"/>
      <c r="EU37" s="1054"/>
      <c r="EV37" s="1054"/>
      <c r="EW37" s="1054"/>
      <c r="EX37" s="1054"/>
      <c r="EY37" s="1054"/>
      <c r="EZ37" s="1054"/>
      <c r="FA37" s="1054"/>
      <c r="FB37" s="1054"/>
      <c r="FC37" s="1054"/>
      <c r="FD37" s="1054"/>
      <c r="FE37" s="1054"/>
      <c r="FF37" s="1054"/>
      <c r="FG37" s="1054"/>
      <c r="FH37" s="1054"/>
      <c r="FI37" s="1054"/>
      <c r="FJ37" s="1054"/>
      <c r="FK37" s="1104"/>
      <c r="FL37" s="1104"/>
      <c r="FM37" s="1104"/>
      <c r="FN37" s="1104"/>
      <c r="FO37" s="1104"/>
      <c r="FP37" s="1104"/>
      <c r="FQ37" s="1104"/>
      <c r="FR37" s="1104"/>
      <c r="FS37" s="1104"/>
      <c r="FT37" s="1104"/>
      <c r="FU37" s="1104"/>
      <c r="FV37" s="1104"/>
      <c r="FW37" s="1104"/>
      <c r="FX37" s="1104"/>
      <c r="FY37" s="1104"/>
      <c r="FZ37" s="1104"/>
      <c r="GA37" s="1104"/>
      <c r="GB37" s="1104"/>
      <c r="GC37" s="1104"/>
      <c r="GD37" s="1104"/>
      <c r="GE37" s="1104"/>
      <c r="GF37" s="1104"/>
      <c r="GG37" s="1104"/>
      <c r="GH37" s="1104"/>
      <c r="GI37" s="1104"/>
      <c r="GJ37" s="1104"/>
      <c r="GK37" s="1104"/>
      <c r="GL37" s="1104"/>
      <c r="GM37" s="1104"/>
      <c r="GN37" s="1104"/>
      <c r="GO37" s="1104"/>
      <c r="GP37" s="1104"/>
      <c r="GQ37" s="1104"/>
      <c r="GR37" s="1104"/>
      <c r="GS37" s="1104"/>
      <c r="GT37" s="1104"/>
      <c r="GU37" s="1104"/>
      <c r="GV37" s="1104"/>
      <c r="GW37" s="1104"/>
      <c r="GX37" s="1104"/>
      <c r="GY37" s="1104"/>
      <c r="GZ37" s="1104"/>
      <c r="HA37" s="1104"/>
      <c r="HB37" s="1104"/>
      <c r="HC37" s="1104"/>
      <c r="HD37" s="1104"/>
      <c r="HE37" s="1104"/>
      <c r="HF37" s="1104"/>
      <c r="HG37" s="1104"/>
      <c r="HH37" s="1104"/>
      <c r="HI37" s="1104"/>
      <c r="HJ37" s="1104"/>
      <c r="HK37" s="1104"/>
      <c r="HL37" s="1104"/>
      <c r="HM37" s="1104"/>
      <c r="HN37" s="1104"/>
      <c r="HO37" s="1104"/>
      <c r="HP37" s="1104"/>
      <c r="HQ37" s="1104"/>
      <c r="HR37" s="1104"/>
      <c r="HS37" s="1104"/>
      <c r="HT37" s="1104"/>
      <c r="HU37" s="1104"/>
      <c r="HV37" s="1104"/>
      <c r="HW37" s="1104"/>
      <c r="HX37" s="1104"/>
      <c r="HY37" s="1104"/>
      <c r="HZ37" s="1104"/>
      <c r="IA37" s="1104"/>
      <c r="IB37" s="1104"/>
      <c r="IC37" s="1104"/>
      <c r="ID37" s="1104"/>
      <c r="IE37" s="1104"/>
      <c r="IF37" s="1104"/>
      <c r="IG37" s="1104"/>
      <c r="IH37" s="1104"/>
      <c r="II37" s="1104"/>
      <c r="IJ37" s="1104"/>
      <c r="IK37" s="1104"/>
      <c r="IL37" s="1104"/>
      <c r="IM37" s="1104"/>
      <c r="IN37" s="1104"/>
      <c r="IO37" s="1104"/>
      <c r="IP37" s="1104"/>
      <c r="IQ37" s="1104"/>
      <c r="IR37" s="1104"/>
      <c r="IS37" s="1104"/>
      <c r="IT37" s="1104"/>
      <c r="IU37" s="1104"/>
      <c r="IV37" s="1104"/>
    </row>
    <row r="38" s="564" customFormat="1" ht="14.25" customHeight="1" spans="1:256">
      <c r="A38" s="1090" t="s">
        <v>108</v>
      </c>
      <c r="B38" s="1072">
        <v>1579.24</v>
      </c>
      <c r="C38" s="1091" t="s">
        <v>109</v>
      </c>
      <c r="D38" s="1072">
        <v>1579.2397</v>
      </c>
      <c r="E38" s="1068">
        <v>1579.2397</v>
      </c>
      <c r="F38" s="1072">
        <v>0</v>
      </c>
      <c r="G38" s="1054"/>
      <c r="H38" s="1054"/>
      <c r="I38" s="1054"/>
      <c r="J38" s="1054"/>
      <c r="K38" s="1054"/>
      <c r="L38" s="1054"/>
      <c r="M38" s="1054"/>
      <c r="N38" s="1054"/>
      <c r="O38" s="1054"/>
      <c r="P38" s="1054"/>
      <c r="Q38" s="1054"/>
      <c r="R38" s="1054"/>
      <c r="S38" s="1054"/>
      <c r="T38" s="1054"/>
      <c r="U38" s="1054"/>
      <c r="V38" s="1054"/>
      <c r="W38" s="1054"/>
      <c r="X38" s="1054"/>
      <c r="Y38" s="1054"/>
      <c r="Z38" s="1054"/>
      <c r="AA38" s="1054"/>
      <c r="AB38" s="1054"/>
      <c r="AC38" s="1054"/>
      <c r="AD38" s="1054"/>
      <c r="AE38" s="1054"/>
      <c r="AF38" s="1054"/>
      <c r="AG38" s="1054"/>
      <c r="AH38" s="1054"/>
      <c r="AI38" s="1054"/>
      <c r="AJ38" s="1054"/>
      <c r="AK38" s="1054"/>
      <c r="AL38" s="1054"/>
      <c r="AM38" s="1054"/>
      <c r="AN38" s="1054"/>
      <c r="AO38" s="1054"/>
      <c r="AP38" s="1054"/>
      <c r="AQ38" s="1054"/>
      <c r="AR38" s="1054"/>
      <c r="AS38" s="1054"/>
      <c r="AT38" s="1054"/>
      <c r="AU38" s="1054"/>
      <c r="AV38" s="1054"/>
      <c r="AW38" s="1054"/>
      <c r="AX38" s="1054"/>
      <c r="AY38" s="1054"/>
      <c r="AZ38" s="1054"/>
      <c r="BA38" s="1054"/>
      <c r="BB38" s="1054"/>
      <c r="BC38" s="1054"/>
      <c r="BD38" s="1054"/>
      <c r="BE38" s="1054"/>
      <c r="BF38" s="1054"/>
      <c r="BG38" s="1054"/>
      <c r="BH38" s="1054"/>
      <c r="BI38" s="1054"/>
      <c r="BJ38" s="1054"/>
      <c r="BK38" s="1054"/>
      <c r="BL38" s="1054"/>
      <c r="BM38" s="1054"/>
      <c r="BN38" s="1054"/>
      <c r="BO38" s="1054"/>
      <c r="BP38" s="1054"/>
      <c r="BQ38" s="1054"/>
      <c r="BR38" s="1054"/>
      <c r="BS38" s="1054"/>
      <c r="BT38" s="1054"/>
      <c r="BU38" s="1054"/>
      <c r="BV38" s="1054"/>
      <c r="BW38" s="1054"/>
      <c r="BX38" s="1054"/>
      <c r="BY38" s="1054"/>
      <c r="BZ38" s="1054"/>
      <c r="CA38" s="1054"/>
      <c r="CB38" s="1054"/>
      <c r="CC38" s="1054"/>
      <c r="CD38" s="1054"/>
      <c r="CE38" s="1054"/>
      <c r="CF38" s="1054"/>
      <c r="CG38" s="1054"/>
      <c r="CH38" s="1054"/>
      <c r="CI38" s="1054"/>
      <c r="CJ38" s="1054"/>
      <c r="CK38" s="1054"/>
      <c r="CL38" s="1054"/>
      <c r="CM38" s="1054"/>
      <c r="CN38" s="1054"/>
      <c r="CO38" s="1054"/>
      <c r="CP38" s="1054"/>
      <c r="CQ38" s="1054"/>
      <c r="CR38" s="1054"/>
      <c r="CS38" s="1054"/>
      <c r="CT38" s="1054"/>
      <c r="CU38" s="1054"/>
      <c r="CV38" s="1054"/>
      <c r="CW38" s="1054"/>
      <c r="CX38" s="1054"/>
      <c r="CY38" s="1054"/>
      <c r="CZ38" s="1054"/>
      <c r="DA38" s="1054"/>
      <c r="DB38" s="1054"/>
      <c r="DC38" s="1054"/>
      <c r="DD38" s="1054"/>
      <c r="DE38" s="1054"/>
      <c r="DF38" s="1054"/>
      <c r="DG38" s="1054"/>
      <c r="DH38" s="1054"/>
      <c r="DI38" s="1054"/>
      <c r="DJ38" s="1054"/>
      <c r="DK38" s="1054"/>
      <c r="DL38" s="1054"/>
      <c r="DM38" s="1054"/>
      <c r="DN38" s="1054"/>
      <c r="DO38" s="1054"/>
      <c r="DP38" s="1054"/>
      <c r="DQ38" s="1054"/>
      <c r="DR38" s="1054"/>
      <c r="DS38" s="1054"/>
      <c r="DT38" s="1054"/>
      <c r="DU38" s="1054"/>
      <c r="DV38" s="1054"/>
      <c r="DW38" s="1054"/>
      <c r="DX38" s="1054"/>
      <c r="DY38" s="1054"/>
      <c r="DZ38" s="1054"/>
      <c r="EA38" s="1054"/>
      <c r="EB38" s="1054"/>
      <c r="EC38" s="1054"/>
      <c r="ED38" s="1054"/>
      <c r="EE38" s="1054"/>
      <c r="EF38" s="1054"/>
      <c r="EG38" s="1054"/>
      <c r="EH38" s="1054"/>
      <c r="EI38" s="1054"/>
      <c r="EJ38" s="1054"/>
      <c r="EK38" s="1054"/>
      <c r="EL38" s="1054"/>
      <c r="EM38" s="1054"/>
      <c r="EN38" s="1054"/>
      <c r="EO38" s="1054"/>
      <c r="EP38" s="1054"/>
      <c r="EQ38" s="1054"/>
      <c r="ER38" s="1054"/>
      <c r="ES38" s="1054"/>
      <c r="ET38" s="1054"/>
      <c r="EU38" s="1054"/>
      <c r="EV38" s="1054"/>
      <c r="EW38" s="1054"/>
      <c r="EX38" s="1054"/>
      <c r="EY38" s="1054"/>
      <c r="EZ38" s="1054"/>
      <c r="FA38" s="1054"/>
      <c r="FB38" s="1054"/>
      <c r="FC38" s="1054"/>
      <c r="FD38" s="1054"/>
      <c r="FE38" s="1054"/>
      <c r="FF38" s="1054"/>
      <c r="FG38" s="1054"/>
      <c r="FH38" s="1054"/>
      <c r="FI38" s="1054"/>
      <c r="FJ38" s="1054"/>
      <c r="FK38" s="1104"/>
      <c r="FL38" s="1104"/>
      <c r="FM38" s="1104"/>
      <c r="FN38" s="1104"/>
      <c r="FO38" s="1104"/>
      <c r="FP38" s="1104"/>
      <c r="FQ38" s="1104"/>
      <c r="FR38" s="1104"/>
      <c r="FS38" s="1104"/>
      <c r="FT38" s="1104"/>
      <c r="FU38" s="1104"/>
      <c r="FV38" s="1104"/>
      <c r="FW38" s="1104"/>
      <c r="FX38" s="1104"/>
      <c r="FY38" s="1104"/>
      <c r="FZ38" s="1104"/>
      <c r="GA38" s="1104"/>
      <c r="GB38" s="1104"/>
      <c r="GC38" s="1104"/>
      <c r="GD38" s="1104"/>
      <c r="GE38" s="1104"/>
      <c r="GF38" s="1104"/>
      <c r="GG38" s="1104"/>
      <c r="GH38" s="1104"/>
      <c r="GI38" s="1104"/>
      <c r="GJ38" s="1104"/>
      <c r="GK38" s="1104"/>
      <c r="GL38" s="1104"/>
      <c r="GM38" s="1104"/>
      <c r="GN38" s="1104"/>
      <c r="GO38" s="1104"/>
      <c r="GP38" s="1104"/>
      <c r="GQ38" s="1104"/>
      <c r="GR38" s="1104"/>
      <c r="GS38" s="1104"/>
      <c r="GT38" s="1104"/>
      <c r="GU38" s="1104"/>
      <c r="GV38" s="1104"/>
      <c r="GW38" s="1104"/>
      <c r="GX38" s="1104"/>
      <c r="GY38" s="1104"/>
      <c r="GZ38" s="1104"/>
      <c r="HA38" s="1104"/>
      <c r="HB38" s="1104"/>
      <c r="HC38" s="1104"/>
      <c r="HD38" s="1104"/>
      <c r="HE38" s="1104"/>
      <c r="HF38" s="1104"/>
      <c r="HG38" s="1104"/>
      <c r="HH38" s="1104"/>
      <c r="HI38" s="1104"/>
      <c r="HJ38" s="1104"/>
      <c r="HK38" s="1104"/>
      <c r="HL38" s="1104"/>
      <c r="HM38" s="1104"/>
      <c r="HN38" s="1104"/>
      <c r="HO38" s="1104"/>
      <c r="HP38" s="1104"/>
      <c r="HQ38" s="1104"/>
      <c r="HR38" s="1104"/>
      <c r="HS38" s="1104"/>
      <c r="HT38" s="1104"/>
      <c r="HU38" s="1104"/>
      <c r="HV38" s="1104"/>
      <c r="HW38" s="1104"/>
      <c r="HX38" s="1104"/>
      <c r="HY38" s="1104"/>
      <c r="HZ38" s="1104"/>
      <c r="IA38" s="1104"/>
      <c r="IB38" s="1104"/>
      <c r="IC38" s="1104"/>
      <c r="ID38" s="1104"/>
      <c r="IE38" s="1104"/>
      <c r="IF38" s="1104"/>
      <c r="IG38" s="1104"/>
      <c r="IH38" s="1104"/>
      <c r="II38" s="1104"/>
      <c r="IJ38" s="1104"/>
      <c r="IK38" s="1104"/>
      <c r="IL38" s="1104"/>
      <c r="IM38" s="1104"/>
      <c r="IN38" s="1104"/>
      <c r="IO38" s="1104"/>
      <c r="IP38" s="1104"/>
      <c r="IQ38" s="1104"/>
      <c r="IR38" s="1104"/>
      <c r="IS38" s="1104"/>
      <c r="IT38" s="1104"/>
      <c r="IU38" s="1104"/>
      <c r="IV38" s="1104"/>
    </row>
    <row r="39" customFormat="1" ht="16.5" customHeight="1" spans="1:256">
      <c r="A39" s="1054"/>
      <c r="B39" s="1054"/>
      <c r="C39" s="1054"/>
      <c r="D39" s="1054"/>
      <c r="E39" s="1054"/>
      <c r="F39" s="1054"/>
      <c r="G39" s="1054"/>
      <c r="H39" s="1054"/>
      <c r="I39" s="1054"/>
      <c r="J39" s="1054"/>
      <c r="K39" s="1054"/>
      <c r="L39" s="1054"/>
      <c r="M39" s="1054"/>
      <c r="N39" s="1054"/>
      <c r="O39" s="1054"/>
      <c r="P39" s="1054"/>
      <c r="Q39" s="1054"/>
      <c r="R39" s="1054"/>
      <c r="S39" s="1054"/>
      <c r="T39" s="1054"/>
      <c r="U39" s="1054"/>
      <c r="V39" s="1054"/>
      <c r="W39" s="1054"/>
      <c r="X39" s="1054"/>
      <c r="Y39" s="1054"/>
      <c r="Z39" s="1054"/>
      <c r="AA39" s="1054"/>
      <c r="AB39" s="1054"/>
      <c r="AC39" s="1054"/>
      <c r="AD39" s="1054"/>
      <c r="AE39" s="1054"/>
      <c r="AF39" s="1054"/>
      <c r="AG39" s="1054"/>
      <c r="AH39" s="1054"/>
      <c r="AI39" s="1054"/>
      <c r="AJ39" s="1054"/>
      <c r="AK39" s="1054"/>
      <c r="AL39" s="1054"/>
      <c r="AM39" s="1054"/>
      <c r="AN39" s="1054"/>
      <c r="AO39" s="1054"/>
      <c r="AP39" s="1054"/>
      <c r="AQ39" s="1054"/>
      <c r="AR39" s="1054"/>
      <c r="AS39" s="1054"/>
      <c r="AT39" s="1054"/>
      <c r="AU39" s="1054"/>
      <c r="AV39" s="1054"/>
      <c r="AW39" s="1054"/>
      <c r="AX39" s="1054"/>
      <c r="AY39" s="1054"/>
      <c r="AZ39" s="1054"/>
      <c r="BA39" s="1054"/>
      <c r="BB39" s="1054"/>
      <c r="BC39" s="1054"/>
      <c r="BD39" s="1054"/>
      <c r="BE39" s="1054"/>
      <c r="BF39" s="1054"/>
      <c r="BG39" s="1054"/>
      <c r="BH39" s="1054"/>
      <c r="BI39" s="1054"/>
      <c r="BJ39" s="1054"/>
      <c r="BK39" s="1054"/>
      <c r="BL39" s="1054"/>
      <c r="BM39" s="1054"/>
      <c r="BN39" s="1054"/>
      <c r="BO39" s="1054"/>
      <c r="BP39" s="1054"/>
      <c r="BQ39" s="1054"/>
      <c r="BR39" s="1054"/>
      <c r="BS39" s="1054"/>
      <c r="BT39" s="1054"/>
      <c r="BU39" s="1054"/>
      <c r="BV39" s="1054"/>
      <c r="BW39" s="1054"/>
      <c r="BX39" s="1054"/>
      <c r="BY39" s="1054"/>
      <c r="BZ39" s="1054"/>
      <c r="CA39" s="1054"/>
      <c r="CB39" s="1054"/>
      <c r="CC39" s="1054"/>
      <c r="CD39" s="1054"/>
      <c r="CE39" s="1054"/>
      <c r="CF39" s="1054"/>
      <c r="CG39" s="1054"/>
      <c r="CH39" s="1054"/>
      <c r="CI39" s="1054"/>
      <c r="CJ39" s="1054"/>
      <c r="CK39" s="1054"/>
      <c r="CL39" s="1054"/>
      <c r="CM39" s="1054"/>
      <c r="CN39" s="1054"/>
      <c r="CO39" s="1054"/>
      <c r="CP39" s="1054"/>
      <c r="CQ39" s="1054"/>
      <c r="CR39" s="1054"/>
      <c r="CS39" s="1054"/>
      <c r="CT39" s="1054"/>
      <c r="CU39" s="1054"/>
      <c r="CV39" s="1054"/>
      <c r="CW39" s="1054"/>
      <c r="CX39" s="1054"/>
      <c r="CY39" s="1054"/>
      <c r="CZ39" s="1054"/>
      <c r="DA39" s="1054"/>
      <c r="DB39" s="1054"/>
      <c r="DC39" s="1054"/>
      <c r="DD39" s="1054"/>
      <c r="DE39" s="1054"/>
      <c r="DF39" s="1054"/>
      <c r="DG39" s="1054"/>
      <c r="DH39" s="1054"/>
      <c r="DI39" s="1054"/>
      <c r="DJ39" s="1054"/>
      <c r="DK39" s="1054"/>
      <c r="DL39" s="1054"/>
      <c r="DM39" s="1054"/>
      <c r="DN39" s="1054"/>
      <c r="DO39" s="1054"/>
      <c r="DP39" s="1054"/>
      <c r="DQ39" s="1054"/>
      <c r="DR39" s="1054"/>
      <c r="DS39" s="1054"/>
      <c r="DT39" s="1054"/>
      <c r="DU39" s="1054"/>
      <c r="DV39" s="1054"/>
      <c r="DW39" s="1054"/>
      <c r="DX39" s="1054"/>
      <c r="DY39" s="1054"/>
      <c r="DZ39" s="1054"/>
      <c r="EA39" s="1054"/>
      <c r="EB39" s="1054"/>
      <c r="EC39" s="1054"/>
      <c r="ED39" s="1054"/>
      <c r="EE39" s="1054"/>
      <c r="EF39" s="1054"/>
      <c r="EG39" s="1054"/>
      <c r="EH39" s="1054"/>
      <c r="EI39" s="1054"/>
      <c r="EJ39" s="1054"/>
      <c r="EK39" s="1054"/>
      <c r="EL39" s="1054"/>
      <c r="EM39" s="1054"/>
      <c r="EN39" s="1054"/>
      <c r="EO39" s="1054"/>
      <c r="EP39" s="1054"/>
      <c r="EQ39" s="1054"/>
      <c r="ER39" s="1054"/>
      <c r="ES39" s="1054"/>
      <c r="ET39" s="1054"/>
      <c r="EU39" s="1054"/>
      <c r="EV39" s="1054"/>
      <c r="EW39" s="1054"/>
      <c r="EX39" s="1054"/>
      <c r="EY39" s="1054"/>
      <c r="EZ39" s="1054"/>
      <c r="FA39" s="1054"/>
      <c r="FB39" s="1054"/>
      <c r="FC39" s="1054"/>
      <c r="FD39" s="1054"/>
      <c r="FE39" s="1054"/>
      <c r="FF39" s="1054"/>
      <c r="FG39" s="1054"/>
      <c r="FH39" s="1054"/>
      <c r="FI39" s="1054"/>
      <c r="FJ39" s="1054"/>
      <c r="FK39" s="1104"/>
      <c r="FL39" s="1104"/>
      <c r="FM39" s="1104"/>
      <c r="FN39" s="1104"/>
      <c r="FO39" s="1104"/>
      <c r="FP39" s="1104"/>
      <c r="FQ39" s="1104"/>
      <c r="FR39" s="1104"/>
      <c r="FS39" s="1104"/>
      <c r="FT39" s="1104"/>
      <c r="FU39" s="1104"/>
      <c r="FV39" s="1104"/>
      <c r="FW39" s="1104"/>
      <c r="FX39" s="1104"/>
      <c r="FY39" s="1104"/>
      <c r="FZ39" s="1104"/>
      <c r="GA39" s="1104"/>
      <c r="GB39" s="1104"/>
      <c r="GC39" s="1104"/>
      <c r="GD39" s="1104"/>
      <c r="GE39" s="1104"/>
      <c r="GF39" s="1104"/>
      <c r="GG39" s="1104"/>
      <c r="GH39" s="1104"/>
      <c r="GI39" s="1104"/>
      <c r="GJ39" s="1104"/>
      <c r="GK39" s="1104"/>
      <c r="GL39" s="1104"/>
      <c r="GM39" s="1104"/>
      <c r="GN39" s="1104"/>
      <c r="GO39" s="1104"/>
      <c r="GP39" s="1104"/>
      <c r="GQ39" s="1104"/>
      <c r="GR39" s="1104"/>
      <c r="GS39" s="1104"/>
      <c r="GT39" s="1104"/>
      <c r="GU39" s="1104"/>
      <c r="GV39" s="1104"/>
      <c r="GW39" s="1104"/>
      <c r="GX39" s="1104"/>
      <c r="GY39" s="1104"/>
      <c r="GZ39" s="1104"/>
      <c r="HA39" s="1104"/>
      <c r="HB39" s="1104"/>
      <c r="HC39" s="1104"/>
      <c r="HD39" s="1104"/>
      <c r="HE39" s="1104"/>
      <c r="HF39" s="1104"/>
      <c r="HG39" s="1104"/>
      <c r="HH39" s="1104"/>
      <c r="HI39" s="1104"/>
      <c r="HJ39" s="1104"/>
      <c r="HK39" s="1104"/>
      <c r="HL39" s="1104"/>
      <c r="HM39" s="1104"/>
      <c r="HN39" s="1104"/>
      <c r="HO39" s="1104"/>
      <c r="HP39" s="1104"/>
      <c r="HQ39" s="1104"/>
      <c r="HR39" s="1104"/>
      <c r="HS39" s="1104"/>
      <c r="HT39" s="1104"/>
      <c r="HU39" s="1104"/>
      <c r="HV39" s="1104"/>
      <c r="HW39" s="1104"/>
      <c r="HX39" s="1104"/>
      <c r="HY39" s="1104"/>
      <c r="HZ39" s="1104"/>
      <c r="IA39" s="1104"/>
      <c r="IB39" s="1104"/>
      <c r="IC39" s="1104"/>
      <c r="ID39" s="1104"/>
      <c r="IE39" s="1104"/>
      <c r="IF39" s="1104"/>
      <c r="IG39" s="1104"/>
      <c r="IH39" s="1104"/>
      <c r="II39" s="1104"/>
      <c r="IJ39" s="1104"/>
      <c r="IK39" s="1104"/>
      <c r="IL39" s="1104"/>
      <c r="IM39" s="1104"/>
      <c r="IN39" s="1104"/>
      <c r="IO39" s="1104"/>
      <c r="IP39" s="1104"/>
      <c r="IQ39" s="1104"/>
      <c r="IR39" s="1104"/>
      <c r="IS39" s="1104"/>
      <c r="IT39" s="1104"/>
      <c r="IU39" s="1104"/>
      <c r="IV39" s="1104"/>
    </row>
    <row r="40" customFormat="1" ht="16.5" customHeight="1" spans="1:256">
      <c r="A40" s="1054"/>
      <c r="B40" s="1054"/>
      <c r="C40" s="1054"/>
      <c r="D40" s="1054"/>
      <c r="E40" s="1054"/>
      <c r="F40" s="1054"/>
      <c r="G40" s="1054"/>
      <c r="H40" s="1054"/>
      <c r="I40" s="1054"/>
      <c r="J40" s="1054"/>
      <c r="K40" s="1054"/>
      <c r="L40" s="1054"/>
      <c r="M40" s="1054"/>
      <c r="N40" s="1054"/>
      <c r="O40" s="1054"/>
      <c r="P40" s="1054"/>
      <c r="Q40" s="1054"/>
      <c r="R40" s="1054"/>
      <c r="S40" s="1054"/>
      <c r="T40" s="1054"/>
      <c r="U40" s="1054"/>
      <c r="V40" s="1054"/>
      <c r="W40" s="1054"/>
      <c r="X40" s="1054"/>
      <c r="Y40" s="1054"/>
      <c r="Z40" s="1054"/>
      <c r="AA40" s="1054"/>
      <c r="AB40" s="1054"/>
      <c r="AC40" s="1054"/>
      <c r="AD40" s="1054"/>
      <c r="AE40" s="1054"/>
      <c r="AF40" s="1054"/>
      <c r="AG40" s="1054"/>
      <c r="AH40" s="1054"/>
      <c r="AI40" s="1054"/>
      <c r="AJ40" s="1054"/>
      <c r="AK40" s="1054"/>
      <c r="AL40" s="1054"/>
      <c r="AM40" s="1054"/>
      <c r="AN40" s="1054"/>
      <c r="AO40" s="1054"/>
      <c r="AP40" s="1054"/>
      <c r="AQ40" s="1054"/>
      <c r="AR40" s="1054"/>
      <c r="AS40" s="1054"/>
      <c r="AT40" s="1054"/>
      <c r="AU40" s="1054"/>
      <c r="AV40" s="1054"/>
      <c r="AW40" s="1054"/>
      <c r="AX40" s="1054"/>
      <c r="AY40" s="1054"/>
      <c r="AZ40" s="1054"/>
      <c r="BA40" s="1054"/>
      <c r="BB40" s="1054"/>
      <c r="BC40" s="1054"/>
      <c r="BD40" s="1054"/>
      <c r="BE40" s="1054"/>
      <c r="BF40" s="1054"/>
      <c r="BG40" s="1054"/>
      <c r="BH40" s="1054"/>
      <c r="BI40" s="1054"/>
      <c r="BJ40" s="1054"/>
      <c r="BK40" s="1054"/>
      <c r="BL40" s="1054"/>
      <c r="BM40" s="1054"/>
      <c r="BN40" s="1054"/>
      <c r="BO40" s="1054"/>
      <c r="BP40" s="1054"/>
      <c r="BQ40" s="1054"/>
      <c r="BR40" s="1054"/>
      <c r="BS40" s="1054"/>
      <c r="BT40" s="1054"/>
      <c r="BU40" s="1054"/>
      <c r="BV40" s="1054"/>
      <c r="BW40" s="1054"/>
      <c r="BX40" s="1054"/>
      <c r="BY40" s="1054"/>
      <c r="BZ40" s="1054"/>
      <c r="CA40" s="1054"/>
      <c r="CB40" s="1054"/>
      <c r="CC40" s="1054"/>
      <c r="CD40" s="1054"/>
      <c r="CE40" s="1054"/>
      <c r="CF40" s="1054"/>
      <c r="CG40" s="1054"/>
      <c r="CH40" s="1054"/>
      <c r="CI40" s="1054"/>
      <c r="CJ40" s="1054"/>
      <c r="CK40" s="1054"/>
      <c r="CL40" s="1054"/>
      <c r="CM40" s="1054"/>
      <c r="CN40" s="1054"/>
      <c r="CO40" s="1054"/>
      <c r="CP40" s="1054"/>
      <c r="CQ40" s="1054"/>
      <c r="CR40" s="1054"/>
      <c r="CS40" s="1054"/>
      <c r="CT40" s="1054"/>
      <c r="CU40" s="1054"/>
      <c r="CV40" s="1054"/>
      <c r="CW40" s="1054"/>
      <c r="CX40" s="1054"/>
      <c r="CY40" s="1054"/>
      <c r="CZ40" s="1054"/>
      <c r="DA40" s="1054"/>
      <c r="DB40" s="1054"/>
      <c r="DC40" s="1054"/>
      <c r="DD40" s="1054"/>
      <c r="DE40" s="1054"/>
      <c r="DF40" s="1054"/>
      <c r="DG40" s="1054"/>
      <c r="DH40" s="1054"/>
      <c r="DI40" s="1054"/>
      <c r="DJ40" s="1054"/>
      <c r="DK40" s="1054"/>
      <c r="DL40" s="1054"/>
      <c r="DM40" s="1054"/>
      <c r="DN40" s="1054"/>
      <c r="DO40" s="1054"/>
      <c r="DP40" s="1054"/>
      <c r="DQ40" s="1054"/>
      <c r="DR40" s="1054"/>
      <c r="DS40" s="1054"/>
      <c r="DT40" s="1054"/>
      <c r="DU40" s="1054"/>
      <c r="DV40" s="1054"/>
      <c r="DW40" s="1054"/>
      <c r="DX40" s="1054"/>
      <c r="DY40" s="1054"/>
      <c r="DZ40" s="1054"/>
      <c r="EA40" s="1054"/>
      <c r="EB40" s="1054"/>
      <c r="EC40" s="1054"/>
      <c r="ED40" s="1054"/>
      <c r="EE40" s="1054"/>
      <c r="EF40" s="1054"/>
      <c r="EG40" s="1054"/>
      <c r="EH40" s="1054"/>
      <c r="EI40" s="1054"/>
      <c r="EJ40" s="1054"/>
      <c r="EK40" s="1054"/>
      <c r="EL40" s="1054"/>
      <c r="EM40" s="1054"/>
      <c r="EN40" s="1054"/>
      <c r="EO40" s="1054"/>
      <c r="EP40" s="1054"/>
      <c r="EQ40" s="1054"/>
      <c r="ER40" s="1054"/>
      <c r="ES40" s="1054"/>
      <c r="ET40" s="1054"/>
      <c r="EU40" s="1054"/>
      <c r="EV40" s="1054"/>
      <c r="EW40" s="1054"/>
      <c r="EX40" s="1054"/>
      <c r="EY40" s="1054"/>
      <c r="EZ40" s="1054"/>
      <c r="FA40" s="1054"/>
      <c r="FB40" s="1054"/>
      <c r="FC40" s="1054"/>
      <c r="FD40" s="1054"/>
      <c r="FE40" s="1054"/>
      <c r="FF40" s="1054"/>
      <c r="FG40" s="1054"/>
      <c r="FH40" s="1054"/>
      <c r="FI40" s="1054"/>
      <c r="FJ40" s="1054"/>
      <c r="FK40" s="1104"/>
      <c r="FL40" s="1104"/>
      <c r="FM40" s="1104"/>
      <c r="FN40" s="1104"/>
      <c r="FO40" s="1104"/>
      <c r="FP40" s="1104"/>
      <c r="FQ40" s="1104"/>
      <c r="FR40" s="1104"/>
      <c r="FS40" s="1104"/>
      <c r="FT40" s="1104"/>
      <c r="FU40" s="1104"/>
      <c r="FV40" s="1104"/>
      <c r="FW40" s="1104"/>
      <c r="FX40" s="1104"/>
      <c r="FY40" s="1104"/>
      <c r="FZ40" s="1104"/>
      <c r="GA40" s="1104"/>
      <c r="GB40" s="1104"/>
      <c r="GC40" s="1104"/>
      <c r="GD40" s="1104"/>
      <c r="GE40" s="1104"/>
      <c r="GF40" s="1104"/>
      <c r="GG40" s="1104"/>
      <c r="GH40" s="1104"/>
      <c r="GI40" s="1104"/>
      <c r="GJ40" s="1104"/>
      <c r="GK40" s="1104"/>
      <c r="GL40" s="1104"/>
      <c r="GM40" s="1104"/>
      <c r="GN40" s="1104"/>
      <c r="GO40" s="1104"/>
      <c r="GP40" s="1104"/>
      <c r="GQ40" s="1104"/>
      <c r="GR40" s="1104"/>
      <c r="GS40" s="1104"/>
      <c r="GT40" s="1104"/>
      <c r="GU40" s="1104"/>
      <c r="GV40" s="1104"/>
      <c r="GW40" s="1104"/>
      <c r="GX40" s="1104"/>
      <c r="GY40" s="1104"/>
      <c r="GZ40" s="1104"/>
      <c r="HA40" s="1104"/>
      <c r="HB40" s="1104"/>
      <c r="HC40" s="1104"/>
      <c r="HD40" s="1104"/>
      <c r="HE40" s="1104"/>
      <c r="HF40" s="1104"/>
      <c r="HG40" s="1104"/>
      <c r="HH40" s="1104"/>
      <c r="HI40" s="1104"/>
      <c r="HJ40" s="1104"/>
      <c r="HK40" s="1104"/>
      <c r="HL40" s="1104"/>
      <c r="HM40" s="1104"/>
      <c r="HN40" s="1104"/>
      <c r="HO40" s="1104"/>
      <c r="HP40" s="1104"/>
      <c r="HQ40" s="1104"/>
      <c r="HR40" s="1104"/>
      <c r="HS40" s="1104"/>
      <c r="HT40" s="1104"/>
      <c r="HU40" s="1104"/>
      <c r="HV40" s="1104"/>
      <c r="HW40" s="1104"/>
      <c r="HX40" s="1104"/>
      <c r="HY40" s="1104"/>
      <c r="HZ40" s="1104"/>
      <c r="IA40" s="1104"/>
      <c r="IB40" s="1104"/>
      <c r="IC40" s="1104"/>
      <c r="ID40" s="1104"/>
      <c r="IE40" s="1104"/>
      <c r="IF40" s="1104"/>
      <c r="IG40" s="1104"/>
      <c r="IH40" s="1104"/>
      <c r="II40" s="1104"/>
      <c r="IJ40" s="1104"/>
      <c r="IK40" s="1104"/>
      <c r="IL40" s="1104"/>
      <c r="IM40" s="1104"/>
      <c r="IN40" s="1104"/>
      <c r="IO40" s="1104"/>
      <c r="IP40" s="1104"/>
      <c r="IQ40" s="1104"/>
      <c r="IR40" s="1104"/>
      <c r="IS40" s="1104"/>
      <c r="IT40" s="1104"/>
      <c r="IU40" s="1104"/>
      <c r="IV40" s="1104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2"/>
  <sheetViews>
    <sheetView showGridLines="0" showZeros="0" workbookViewId="0">
      <selection activeCell="A1" sqref="A1"/>
    </sheetView>
  </sheetViews>
  <sheetFormatPr defaultColWidth="9" defaultRowHeight="11.25"/>
  <cols>
    <col min="1" max="1" width="5.5" style="1012" customWidth="1"/>
    <col min="2" max="3" width="4" style="1012" customWidth="1"/>
    <col min="4" max="4" width="32.125" style="1012" customWidth="1"/>
    <col min="5" max="5" width="12" style="1012" customWidth="1"/>
    <col min="6" max="20" width="10.75" style="1012" customWidth="1"/>
    <col min="21" max="27" width="6" style="1012" customWidth="1"/>
    <col min="28" max="16384" width="9" style="1012"/>
  </cols>
  <sheetData>
    <row r="1" ht="18" customHeight="1" spans="1:27">
      <c r="A1" s="1013"/>
      <c r="B1" s="1013"/>
      <c r="C1" s="1014"/>
      <c r="D1" s="1015"/>
      <c r="E1" s="1014"/>
      <c r="F1" s="1014"/>
      <c r="G1" s="1014"/>
      <c r="H1" s="1014"/>
      <c r="I1" s="1014"/>
      <c r="J1" s="1014"/>
      <c r="K1" s="1014"/>
      <c r="L1" s="1014"/>
      <c r="M1" s="1014"/>
      <c r="N1" s="1014"/>
      <c r="O1" s="1014"/>
      <c r="P1" s="1014"/>
      <c r="Q1" s="1014"/>
      <c r="R1" s="1014"/>
      <c r="S1" s="1014"/>
      <c r="T1" s="1042" t="s">
        <v>273</v>
      </c>
      <c r="U1" s="1013"/>
      <c r="V1" s="1013"/>
      <c r="W1" s="1013"/>
      <c r="X1" s="1013"/>
      <c r="Y1" s="1013"/>
      <c r="Z1" s="1013"/>
      <c r="AA1" s="1013"/>
    </row>
    <row r="2" ht="18" customHeight="1" spans="1:27">
      <c r="A2" s="1016" t="s">
        <v>274</v>
      </c>
      <c r="B2" s="1017"/>
      <c r="C2" s="1017"/>
      <c r="D2" s="1017"/>
      <c r="E2" s="1017"/>
      <c r="F2" s="1017"/>
      <c r="G2" s="1017"/>
      <c r="H2" s="1017"/>
      <c r="I2" s="1017"/>
      <c r="J2" s="1017"/>
      <c r="K2" s="1017"/>
      <c r="L2" s="1017"/>
      <c r="M2" s="1017"/>
      <c r="N2" s="1017"/>
      <c r="O2" s="1017"/>
      <c r="P2" s="1017"/>
      <c r="Q2" s="1017"/>
      <c r="R2" s="1017"/>
      <c r="S2" s="1017"/>
      <c r="T2" s="1017"/>
      <c r="U2" s="1043"/>
      <c r="V2" s="1043"/>
      <c r="W2" s="1043"/>
      <c r="X2" s="1043"/>
      <c r="Y2" s="1049"/>
      <c r="Z2" s="1049"/>
      <c r="AA2" s="1049"/>
    </row>
    <row r="3" ht="18" customHeight="1" spans="1:27">
      <c r="A3" s="1018"/>
      <c r="B3" s="1018"/>
      <c r="C3" s="1019"/>
      <c r="D3" s="1018"/>
      <c r="E3" s="1020"/>
      <c r="F3" s="1021"/>
      <c r="G3"/>
      <c r="H3"/>
      <c r="I3"/>
      <c r="J3"/>
      <c r="K3"/>
      <c r="L3"/>
      <c r="M3"/>
      <c r="N3"/>
      <c r="O3" s="1021"/>
      <c r="P3" s="1020"/>
      <c r="Q3" s="1020"/>
      <c r="R3" s="1020"/>
      <c r="S3" s="1020"/>
      <c r="T3" s="1044" t="s">
        <v>57</v>
      </c>
      <c r="U3" s="1018"/>
      <c r="V3" s="1018"/>
      <c r="W3" s="1018"/>
      <c r="X3" s="1018"/>
      <c r="Y3" s="1018"/>
      <c r="Z3" s="1018"/>
      <c r="AA3" s="1018"/>
    </row>
    <row r="4" ht="18" customHeight="1" spans="1:27">
      <c r="A4" s="1022" t="s">
        <v>140</v>
      </c>
      <c r="B4" s="1022"/>
      <c r="C4" s="1023"/>
      <c r="D4" s="1024" t="s">
        <v>141</v>
      </c>
      <c r="E4" s="1025" t="s">
        <v>142</v>
      </c>
      <c r="F4" s="1026" t="s">
        <v>143</v>
      </c>
      <c r="G4" s="1022"/>
      <c r="H4" s="1022"/>
      <c r="I4" s="1022"/>
      <c r="J4" s="1039" t="s">
        <v>144</v>
      </c>
      <c r="K4" s="1039"/>
      <c r="L4" s="1039"/>
      <c r="M4" s="1039"/>
      <c r="N4" s="1039"/>
      <c r="O4" s="1039"/>
      <c r="P4" s="1039"/>
      <c r="Q4" s="1039"/>
      <c r="R4" s="1039"/>
      <c r="S4" s="1039"/>
      <c r="T4" s="1025" t="s">
        <v>145</v>
      </c>
      <c r="U4" s="1013"/>
      <c r="V4" s="1013"/>
      <c r="W4" s="1013"/>
      <c r="X4" s="1013"/>
      <c r="Y4" s="1013"/>
      <c r="Z4" s="1013"/>
      <c r="AA4" s="1013"/>
    </row>
    <row r="5" ht="35.25" customHeight="1" spans="1:27">
      <c r="A5" s="1027" t="s">
        <v>146</v>
      </c>
      <c r="B5" s="1027" t="s">
        <v>147</v>
      </c>
      <c r="C5" s="1028" t="s">
        <v>148</v>
      </c>
      <c r="D5" s="1024"/>
      <c r="E5" s="1025"/>
      <c r="F5" s="1029" t="s">
        <v>102</v>
      </c>
      <c r="G5" s="1030" t="s">
        <v>149</v>
      </c>
      <c r="H5" s="1030" t="s">
        <v>150</v>
      </c>
      <c r="I5" s="1027" t="s">
        <v>151</v>
      </c>
      <c r="J5" s="1027" t="s">
        <v>102</v>
      </c>
      <c r="K5" s="1027" t="s">
        <v>149</v>
      </c>
      <c r="L5" s="1030" t="s">
        <v>150</v>
      </c>
      <c r="M5" s="1030" t="s">
        <v>151</v>
      </c>
      <c r="N5" s="1027" t="s">
        <v>152</v>
      </c>
      <c r="O5" s="1027" t="s">
        <v>153</v>
      </c>
      <c r="P5" s="1040" t="s">
        <v>154</v>
      </c>
      <c r="Q5" s="1045" t="s">
        <v>155</v>
      </c>
      <c r="R5" s="1045" t="s">
        <v>156</v>
      </c>
      <c r="S5" s="1045" t="s">
        <v>157</v>
      </c>
      <c r="T5" s="1025"/>
      <c r="U5" s="1013"/>
      <c r="V5" s="1013"/>
      <c r="W5" s="1013"/>
      <c r="X5" s="1013"/>
      <c r="Y5" s="1013"/>
      <c r="Z5" s="1013"/>
      <c r="AA5" s="1013"/>
    </row>
    <row r="6" ht="16.5" customHeight="1" spans="1:27">
      <c r="A6" s="1031" t="s">
        <v>126</v>
      </c>
      <c r="B6" s="1032" t="s">
        <v>126</v>
      </c>
      <c r="C6" s="1032" t="s">
        <v>126</v>
      </c>
      <c r="D6" s="1033" t="s">
        <v>126</v>
      </c>
      <c r="E6" s="1033">
        <v>1</v>
      </c>
      <c r="F6" s="1033">
        <v>2</v>
      </c>
      <c r="G6" s="1033">
        <v>3</v>
      </c>
      <c r="H6" s="1033">
        <v>4</v>
      </c>
      <c r="I6" s="1033">
        <v>5</v>
      </c>
      <c r="J6" s="1033">
        <v>6</v>
      </c>
      <c r="K6" s="1033">
        <v>7</v>
      </c>
      <c r="L6" s="1033">
        <v>8</v>
      </c>
      <c r="M6" s="1033">
        <v>9</v>
      </c>
      <c r="N6" s="1033">
        <v>10</v>
      </c>
      <c r="O6" s="1033">
        <v>11</v>
      </c>
      <c r="P6" s="1033">
        <v>12</v>
      </c>
      <c r="Q6" s="1033">
        <v>13</v>
      </c>
      <c r="R6" s="1033">
        <v>14</v>
      </c>
      <c r="S6" s="1033">
        <v>15</v>
      </c>
      <c r="T6" s="1033">
        <v>16</v>
      </c>
      <c r="U6" s="1013"/>
      <c r="V6" s="1046"/>
      <c r="W6" s="1046"/>
      <c r="X6" s="1046"/>
      <c r="Y6" s="1046"/>
      <c r="Z6" s="1046"/>
      <c r="AA6" s="1046"/>
    </row>
    <row r="7" s="1011" customFormat="1" ht="39" customHeight="1" spans="1:27">
      <c r="A7" s="1034"/>
      <c r="B7" s="1034"/>
      <c r="C7" s="1035"/>
      <c r="D7" s="1036" t="s">
        <v>137</v>
      </c>
      <c r="E7" s="1037">
        <v>1579.2397</v>
      </c>
      <c r="F7" s="1038">
        <v>379.2397</v>
      </c>
      <c r="G7" s="1038">
        <v>290.7554</v>
      </c>
      <c r="H7" s="1038">
        <v>11.5</v>
      </c>
      <c r="I7" s="1038">
        <v>76.9843</v>
      </c>
      <c r="J7" s="1038">
        <v>1200</v>
      </c>
      <c r="K7" s="1038">
        <v>1200</v>
      </c>
      <c r="L7" s="1038">
        <v>0</v>
      </c>
      <c r="M7" s="1038">
        <v>0</v>
      </c>
      <c r="N7" s="1038">
        <v>0</v>
      </c>
      <c r="O7" s="1038">
        <v>0</v>
      </c>
      <c r="P7" s="1041">
        <v>0</v>
      </c>
      <c r="Q7" s="1047">
        <v>0</v>
      </c>
      <c r="R7" s="1047">
        <v>0</v>
      </c>
      <c r="S7" s="1047">
        <v>0</v>
      </c>
      <c r="T7" s="1047">
        <v>0</v>
      </c>
      <c r="U7" s="1048"/>
      <c r="V7" s="1048"/>
      <c r="W7" s="1048"/>
      <c r="X7" s="1048"/>
      <c r="Y7" s="1048"/>
      <c r="Z7" s="1048"/>
      <c r="AA7" s="1048"/>
    </row>
    <row r="8" ht="39" customHeight="1" spans="1:27">
      <c r="A8" s="1034"/>
      <c r="B8" s="1034"/>
      <c r="C8" s="1035"/>
      <c r="D8" s="1036" t="s">
        <v>3</v>
      </c>
      <c r="E8" s="1037">
        <v>1579.2397</v>
      </c>
      <c r="F8" s="1038">
        <v>379.2397</v>
      </c>
      <c r="G8" s="1038">
        <v>290.7554</v>
      </c>
      <c r="H8" s="1038">
        <v>11.5</v>
      </c>
      <c r="I8" s="1038">
        <v>76.9843</v>
      </c>
      <c r="J8" s="1038">
        <v>1200</v>
      </c>
      <c r="K8" s="1038">
        <v>1200</v>
      </c>
      <c r="L8" s="1038">
        <v>0</v>
      </c>
      <c r="M8" s="1038">
        <v>0</v>
      </c>
      <c r="N8" s="1038">
        <v>0</v>
      </c>
      <c r="O8" s="1038">
        <v>0</v>
      </c>
      <c r="P8" s="1041">
        <v>0</v>
      </c>
      <c r="Q8" s="1047">
        <v>0</v>
      </c>
      <c r="R8" s="1047">
        <v>0</v>
      </c>
      <c r="S8" s="1047">
        <v>0</v>
      </c>
      <c r="T8" s="1047">
        <v>0</v>
      </c>
      <c r="U8" s="1013"/>
      <c r="V8" s="1013"/>
      <c r="W8" s="1013"/>
      <c r="X8" s="1013"/>
      <c r="Y8" s="1013"/>
      <c r="Z8" s="1013"/>
      <c r="AA8" s="1013"/>
    </row>
    <row r="9" ht="39" customHeight="1" spans="1:27">
      <c r="A9" s="1034" t="s">
        <v>158</v>
      </c>
      <c r="B9" s="1034"/>
      <c r="C9" s="1035"/>
      <c r="D9" s="1036" t="s">
        <v>159</v>
      </c>
      <c r="E9" s="1037">
        <v>37.4755</v>
      </c>
      <c r="F9" s="1038">
        <v>37.4755</v>
      </c>
      <c r="G9" s="1038">
        <v>37.4755</v>
      </c>
      <c r="H9" s="1038">
        <v>0</v>
      </c>
      <c r="I9" s="1038">
        <v>0</v>
      </c>
      <c r="J9" s="1038">
        <v>0</v>
      </c>
      <c r="K9" s="1038">
        <v>0</v>
      </c>
      <c r="L9" s="1038">
        <v>0</v>
      </c>
      <c r="M9" s="1038">
        <v>0</v>
      </c>
      <c r="N9" s="1038">
        <v>0</v>
      </c>
      <c r="O9" s="1038">
        <v>0</v>
      </c>
      <c r="P9" s="1041">
        <v>0</v>
      </c>
      <c r="Q9" s="1047">
        <v>0</v>
      </c>
      <c r="R9" s="1047">
        <v>0</v>
      </c>
      <c r="S9" s="1047">
        <v>0</v>
      </c>
      <c r="T9" s="1047">
        <v>0</v>
      </c>
      <c r="U9" s="1013"/>
      <c r="V9" s="1013"/>
      <c r="W9" s="1013"/>
      <c r="X9" s="1013"/>
      <c r="Y9" s="1013"/>
      <c r="Z9" s="1013"/>
      <c r="AA9" s="1013"/>
    </row>
    <row r="10" ht="39" customHeight="1" spans="1:27">
      <c r="A10" s="1034"/>
      <c r="B10" s="1034" t="s">
        <v>160</v>
      </c>
      <c r="C10" s="1035"/>
      <c r="D10" s="1036" t="s">
        <v>161</v>
      </c>
      <c r="E10" s="1037">
        <v>37.4755</v>
      </c>
      <c r="F10" s="1038">
        <v>37.4755</v>
      </c>
      <c r="G10" s="1038">
        <v>37.4755</v>
      </c>
      <c r="H10" s="1038">
        <v>0</v>
      </c>
      <c r="I10" s="1038">
        <v>0</v>
      </c>
      <c r="J10" s="1038">
        <v>0</v>
      </c>
      <c r="K10" s="1038">
        <v>0</v>
      </c>
      <c r="L10" s="1038">
        <v>0</v>
      </c>
      <c r="M10" s="1038">
        <v>0</v>
      </c>
      <c r="N10" s="1038">
        <v>0</v>
      </c>
      <c r="O10" s="1038">
        <v>0</v>
      </c>
      <c r="P10" s="1041">
        <v>0</v>
      </c>
      <c r="Q10" s="1047">
        <v>0</v>
      </c>
      <c r="R10" s="1047">
        <v>0</v>
      </c>
      <c r="S10" s="1047">
        <v>0</v>
      </c>
      <c r="T10" s="1047">
        <v>0</v>
      </c>
      <c r="U10" s="1013"/>
      <c r="V10" s="1013"/>
      <c r="W10" s="1013"/>
      <c r="X10" s="1013"/>
      <c r="Y10" s="1013"/>
      <c r="Z10" s="1013"/>
      <c r="AA10" s="1013"/>
    </row>
    <row r="11" ht="39" customHeight="1" spans="1:27">
      <c r="A11" s="1034" t="s">
        <v>162</v>
      </c>
      <c r="B11" s="1034" t="s">
        <v>163</v>
      </c>
      <c r="C11" s="1035" t="s">
        <v>160</v>
      </c>
      <c r="D11" s="1036" t="s">
        <v>164</v>
      </c>
      <c r="E11" s="1037">
        <v>37.4755</v>
      </c>
      <c r="F11" s="1038">
        <v>37.4755</v>
      </c>
      <c r="G11" s="1038">
        <v>37.4755</v>
      </c>
      <c r="H11" s="1038">
        <v>0</v>
      </c>
      <c r="I11" s="1038">
        <v>0</v>
      </c>
      <c r="J11" s="1038">
        <v>0</v>
      </c>
      <c r="K11" s="1038">
        <v>0</v>
      </c>
      <c r="L11" s="1038">
        <v>0</v>
      </c>
      <c r="M11" s="1038">
        <v>0</v>
      </c>
      <c r="N11" s="1038">
        <v>0</v>
      </c>
      <c r="O11" s="1038">
        <v>0</v>
      </c>
      <c r="P11" s="1041">
        <v>0</v>
      </c>
      <c r="Q11" s="1047">
        <v>0</v>
      </c>
      <c r="R11" s="1047">
        <v>0</v>
      </c>
      <c r="S11" s="1047">
        <v>0</v>
      </c>
      <c r="T11" s="1047">
        <v>0</v>
      </c>
      <c r="U11" s="1013"/>
      <c r="V11" s="1013"/>
      <c r="W11" s="1013"/>
      <c r="X11" s="1013"/>
      <c r="Y11" s="1013"/>
      <c r="Z11" s="1013"/>
      <c r="AA11" s="1013"/>
    </row>
    <row r="12" ht="39" customHeight="1" spans="1:27">
      <c r="A12" s="1034" t="s">
        <v>165</v>
      </c>
      <c r="B12" s="1034"/>
      <c r="C12" s="1035"/>
      <c r="D12" s="1036" t="s">
        <v>166</v>
      </c>
      <c r="E12" s="1037">
        <v>1519.9769</v>
      </c>
      <c r="F12" s="1038">
        <v>319.9769</v>
      </c>
      <c r="G12" s="1038">
        <v>253.2799</v>
      </c>
      <c r="H12" s="1038">
        <v>11.5</v>
      </c>
      <c r="I12" s="1038">
        <v>55.197</v>
      </c>
      <c r="J12" s="1038">
        <v>1200</v>
      </c>
      <c r="K12" s="1038">
        <v>1200</v>
      </c>
      <c r="L12" s="1038">
        <v>0</v>
      </c>
      <c r="M12" s="1038">
        <v>0</v>
      </c>
      <c r="N12" s="1038">
        <v>0</v>
      </c>
      <c r="O12" s="1038">
        <v>0</v>
      </c>
      <c r="P12" s="1041">
        <v>0</v>
      </c>
      <c r="Q12" s="1047">
        <v>0</v>
      </c>
      <c r="R12" s="1047">
        <v>0</v>
      </c>
      <c r="S12" s="1047">
        <v>0</v>
      </c>
      <c r="T12" s="1047">
        <v>0</v>
      </c>
      <c r="U12" s="1013"/>
      <c r="V12" s="1013"/>
      <c r="W12" s="1013"/>
      <c r="X12" s="1013"/>
      <c r="Y12" s="1013"/>
      <c r="Z12" s="1013"/>
      <c r="AA12" s="1013"/>
    </row>
    <row r="13" ht="39" customHeight="1" spans="1:27">
      <c r="A13" s="1034"/>
      <c r="B13" s="1034" t="s">
        <v>167</v>
      </c>
      <c r="C13" s="1035"/>
      <c r="D13" s="1036" t="s">
        <v>168</v>
      </c>
      <c r="E13" s="1037">
        <v>1519.9769</v>
      </c>
      <c r="F13" s="1038">
        <v>319.9769</v>
      </c>
      <c r="G13" s="1038">
        <v>253.2799</v>
      </c>
      <c r="H13" s="1038">
        <v>11.5</v>
      </c>
      <c r="I13" s="1038">
        <v>55.197</v>
      </c>
      <c r="J13" s="1038">
        <v>1200</v>
      </c>
      <c r="K13" s="1038">
        <v>1200</v>
      </c>
      <c r="L13" s="1038">
        <v>0</v>
      </c>
      <c r="M13" s="1038">
        <v>0</v>
      </c>
      <c r="N13" s="1038">
        <v>0</v>
      </c>
      <c r="O13" s="1038">
        <v>0</v>
      </c>
      <c r="P13" s="1041">
        <v>0</v>
      </c>
      <c r="Q13" s="1047">
        <v>0</v>
      </c>
      <c r="R13" s="1047">
        <v>0</v>
      </c>
      <c r="S13" s="1047">
        <v>0</v>
      </c>
      <c r="T13" s="1047">
        <v>0</v>
      </c>
      <c r="U13" s="1013"/>
      <c r="V13" s="1013"/>
      <c r="W13" s="1013"/>
      <c r="X13" s="1013"/>
      <c r="Y13" s="1013"/>
      <c r="Z13" s="1013"/>
      <c r="AA13" s="1013"/>
    </row>
    <row r="14" ht="39" customHeight="1" spans="1:27">
      <c r="A14" s="1034" t="s">
        <v>169</v>
      </c>
      <c r="B14" s="1034" t="s">
        <v>170</v>
      </c>
      <c r="C14" s="1035" t="s">
        <v>167</v>
      </c>
      <c r="D14" s="1036" t="s">
        <v>171</v>
      </c>
      <c r="E14" s="1037">
        <v>122.1334</v>
      </c>
      <c r="F14" s="1038">
        <v>122.1334</v>
      </c>
      <c r="G14" s="1038">
        <v>108.4092</v>
      </c>
      <c r="H14" s="1038">
        <v>7.3</v>
      </c>
      <c r="I14" s="1038">
        <v>6.4242</v>
      </c>
      <c r="J14" s="1038">
        <v>0</v>
      </c>
      <c r="K14" s="1038">
        <v>0</v>
      </c>
      <c r="L14" s="1038">
        <v>0</v>
      </c>
      <c r="M14" s="1038">
        <v>0</v>
      </c>
      <c r="N14" s="1038">
        <v>0</v>
      </c>
      <c r="O14" s="1038">
        <v>0</v>
      </c>
      <c r="P14" s="1041">
        <v>0</v>
      </c>
      <c r="Q14" s="1047">
        <v>0</v>
      </c>
      <c r="R14" s="1047">
        <v>0</v>
      </c>
      <c r="S14" s="1047">
        <v>0</v>
      </c>
      <c r="T14" s="1047">
        <v>0</v>
      </c>
      <c r="U14" s="1013"/>
      <c r="V14" s="1013"/>
      <c r="W14" s="1013"/>
      <c r="X14" s="1013"/>
      <c r="Y14" s="1013"/>
      <c r="Z14" s="1013"/>
      <c r="AA14" s="1013"/>
    </row>
    <row r="15" ht="39" customHeight="1" spans="1:27">
      <c r="A15" s="1034" t="s">
        <v>169</v>
      </c>
      <c r="B15" s="1034" t="s">
        <v>170</v>
      </c>
      <c r="C15" s="1035" t="s">
        <v>172</v>
      </c>
      <c r="D15" s="1036" t="s">
        <v>173</v>
      </c>
      <c r="E15" s="1037">
        <v>1200</v>
      </c>
      <c r="F15" s="1038">
        <v>0</v>
      </c>
      <c r="G15" s="1038">
        <v>0</v>
      </c>
      <c r="H15" s="1038">
        <v>0</v>
      </c>
      <c r="I15" s="1038">
        <v>0</v>
      </c>
      <c r="J15" s="1038">
        <v>1200</v>
      </c>
      <c r="K15" s="1038">
        <v>1200</v>
      </c>
      <c r="L15" s="1038">
        <v>0</v>
      </c>
      <c r="M15" s="1038">
        <v>0</v>
      </c>
      <c r="N15" s="1038">
        <v>0</v>
      </c>
      <c r="O15" s="1038">
        <v>0</v>
      </c>
      <c r="P15" s="1041">
        <v>0</v>
      </c>
      <c r="Q15" s="1047">
        <v>0</v>
      </c>
      <c r="R15" s="1047">
        <v>0</v>
      </c>
      <c r="S15" s="1047">
        <v>0</v>
      </c>
      <c r="T15" s="1047">
        <v>0</v>
      </c>
      <c r="U15" s="1013"/>
      <c r="V15" s="1013"/>
      <c r="W15" s="1013"/>
      <c r="X15" s="1013"/>
      <c r="Y15" s="1013"/>
      <c r="Z15" s="1013"/>
      <c r="AA15" s="1013"/>
    </row>
    <row r="16" ht="39" customHeight="1" spans="1:27">
      <c r="A16" s="1034" t="s">
        <v>169</v>
      </c>
      <c r="B16" s="1034" t="s">
        <v>170</v>
      </c>
      <c r="C16" s="1035" t="s">
        <v>174</v>
      </c>
      <c r="D16" s="1036" t="s">
        <v>175</v>
      </c>
      <c r="E16" s="1037">
        <v>197.8435</v>
      </c>
      <c r="F16" s="1038">
        <v>197.8435</v>
      </c>
      <c r="G16" s="1038">
        <v>144.8707</v>
      </c>
      <c r="H16" s="1038">
        <v>4.2</v>
      </c>
      <c r="I16" s="1038">
        <v>48.7728</v>
      </c>
      <c r="J16" s="1038">
        <v>0</v>
      </c>
      <c r="K16" s="1038">
        <v>0</v>
      </c>
      <c r="L16" s="1038">
        <v>0</v>
      </c>
      <c r="M16" s="1038">
        <v>0</v>
      </c>
      <c r="N16" s="1038">
        <v>0</v>
      </c>
      <c r="O16" s="1038">
        <v>0</v>
      </c>
      <c r="P16" s="1041">
        <v>0</v>
      </c>
      <c r="Q16" s="1047">
        <v>0</v>
      </c>
      <c r="R16" s="1047">
        <v>0</v>
      </c>
      <c r="S16" s="1047">
        <v>0</v>
      </c>
      <c r="T16" s="1047">
        <v>0</v>
      </c>
      <c r="U16" s="1013"/>
      <c r="V16" s="1013"/>
      <c r="W16" s="1013"/>
      <c r="X16" s="1013"/>
      <c r="Y16" s="1013"/>
      <c r="Z16" s="1013"/>
      <c r="AA16" s="1013"/>
    </row>
    <row r="17" ht="39" customHeight="1" spans="1:27">
      <c r="A17" s="1034" t="s">
        <v>176</v>
      </c>
      <c r="B17" s="1034"/>
      <c r="C17" s="1035"/>
      <c r="D17" s="1036" t="s">
        <v>177</v>
      </c>
      <c r="E17" s="1037">
        <v>21.7873</v>
      </c>
      <c r="F17" s="1038">
        <v>21.7873</v>
      </c>
      <c r="G17" s="1038">
        <v>0</v>
      </c>
      <c r="H17" s="1038">
        <v>0</v>
      </c>
      <c r="I17" s="1038">
        <v>21.7873</v>
      </c>
      <c r="J17" s="1038">
        <v>0</v>
      </c>
      <c r="K17" s="1038">
        <v>0</v>
      </c>
      <c r="L17" s="1038">
        <v>0</v>
      </c>
      <c r="M17" s="1038">
        <v>0</v>
      </c>
      <c r="N17" s="1038">
        <v>0</v>
      </c>
      <c r="O17" s="1038">
        <v>0</v>
      </c>
      <c r="P17" s="1041">
        <v>0</v>
      </c>
      <c r="Q17" s="1047">
        <v>0</v>
      </c>
      <c r="R17" s="1047">
        <v>0</v>
      </c>
      <c r="S17" s="1047">
        <v>0</v>
      </c>
      <c r="T17" s="1047">
        <v>0</v>
      </c>
      <c r="U17" s="1013"/>
      <c r="V17" s="1013"/>
      <c r="W17" s="1013"/>
      <c r="X17" s="1013"/>
      <c r="Y17" s="1013"/>
      <c r="Z17" s="1013"/>
      <c r="AA17" s="1013"/>
    </row>
    <row r="18" ht="39" customHeight="1" spans="1:27">
      <c r="A18" s="1034"/>
      <c r="B18" s="1034" t="s">
        <v>172</v>
      </c>
      <c r="C18" s="1035"/>
      <c r="D18" s="1036" t="s">
        <v>178</v>
      </c>
      <c r="E18" s="1037">
        <v>21.7873</v>
      </c>
      <c r="F18" s="1038">
        <v>21.7873</v>
      </c>
      <c r="G18" s="1038">
        <v>0</v>
      </c>
      <c r="H18" s="1038">
        <v>0</v>
      </c>
      <c r="I18" s="1038">
        <v>21.7873</v>
      </c>
      <c r="J18" s="1038">
        <v>0</v>
      </c>
      <c r="K18" s="1038">
        <v>0</v>
      </c>
      <c r="L18" s="1038">
        <v>0</v>
      </c>
      <c r="M18" s="1038">
        <v>0</v>
      </c>
      <c r="N18" s="1038">
        <v>0</v>
      </c>
      <c r="O18" s="1038">
        <v>0</v>
      </c>
      <c r="P18" s="1041">
        <v>0</v>
      </c>
      <c r="Q18" s="1047">
        <v>0</v>
      </c>
      <c r="R18" s="1047">
        <v>0</v>
      </c>
      <c r="S18" s="1047">
        <v>0</v>
      </c>
      <c r="T18" s="1047">
        <v>0</v>
      </c>
      <c r="U18"/>
      <c r="V18"/>
      <c r="W18"/>
      <c r="X18"/>
      <c r="Y18"/>
      <c r="Z18"/>
      <c r="AA18"/>
    </row>
    <row r="19" ht="39" customHeight="1" spans="1:27">
      <c r="A19" s="1034" t="s">
        <v>179</v>
      </c>
      <c r="B19" s="1034" t="s">
        <v>180</v>
      </c>
      <c r="C19" s="1035" t="s">
        <v>167</v>
      </c>
      <c r="D19" s="1036" t="s">
        <v>181</v>
      </c>
      <c r="E19" s="1037">
        <v>21.7873</v>
      </c>
      <c r="F19" s="1038">
        <v>21.7873</v>
      </c>
      <c r="G19" s="1038">
        <v>0</v>
      </c>
      <c r="H19" s="1038">
        <v>0</v>
      </c>
      <c r="I19" s="1038">
        <v>21.7873</v>
      </c>
      <c r="J19" s="1038">
        <v>0</v>
      </c>
      <c r="K19" s="1038">
        <v>0</v>
      </c>
      <c r="L19" s="1038">
        <v>0</v>
      </c>
      <c r="M19" s="1038">
        <v>0</v>
      </c>
      <c r="N19" s="1038">
        <v>0</v>
      </c>
      <c r="O19" s="1038">
        <v>0</v>
      </c>
      <c r="P19" s="1041">
        <v>0</v>
      </c>
      <c r="Q19" s="1047">
        <v>0</v>
      </c>
      <c r="R19" s="1047">
        <v>0</v>
      </c>
      <c r="S19" s="1047">
        <v>0</v>
      </c>
      <c r="T19" s="1047">
        <v>0</v>
      </c>
      <c r="U19"/>
      <c r="V19"/>
      <c r="W19"/>
      <c r="X19"/>
      <c r="Y19"/>
      <c r="Z19"/>
      <c r="AA19"/>
    </row>
    <row r="20" ht="39" customHeight="1" spans="1:2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ht="39" customHeight="1" spans="1:2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ht="39" customHeight="1" spans="1:2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ht="39" customHeight="1" spans="1:2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ht="39" customHeight="1" spans="1:2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ht="39" customHeight="1" spans="1:2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ht="39" customHeight="1" spans="1:2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ht="39" customHeight="1" spans="1:2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ht="39" customHeight="1" spans="1:2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ht="39" customHeight="1" spans="1:2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ht="39" customHeight="1" spans="1:2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ht="39" customHeight="1" spans="1:2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ht="39" customHeight="1" spans="1:2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ht="39" customHeight="1" spans="1:2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ht="39" customHeight="1" spans="1:2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ht="39" customHeight="1" spans="1:2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ht="39" customHeight="1" spans="1:2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ht="39" customHeight="1" spans="1:2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ht="39" customHeight="1" spans="1:2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ht="39" customHeight="1" spans="1:2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ht="39" customHeight="1" spans="1:2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ht="39" customHeight="1" spans="1:2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ht="39" customHeight="1" spans="1:2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ht="39" customHeight="1" spans="1:2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ht="39" customHeight="1" spans="1:2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ht="39" customHeight="1" spans="1:2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ht="39" customHeight="1" spans="1:2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ht="39" customHeight="1" spans="1:2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ht="39" customHeight="1" spans="1:2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ht="39" customHeight="1" spans="1:2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ht="39" customHeight="1" spans="1:2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ht="39" customHeight="1" spans="1:2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ht="39" customHeight="1" spans="1:2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</sheetData>
  <sheetProtection formatCells="0" formatColumns="0" formatRows="0"/>
  <mergeCells count="4">
    <mergeCell ref="J4:S4"/>
    <mergeCell ref="D4:D5"/>
    <mergeCell ref="E4:E5"/>
    <mergeCell ref="T4:T5"/>
  </mergeCells>
  <pageMargins left="0.75" right="0.75" top="1" bottom="1" header="0.5" footer="0.5"/>
  <pageSetup paperSize="8" scale="89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7"/>
  <sheetViews>
    <sheetView workbookViewId="0">
      <selection activeCell="M23" sqref="M23"/>
    </sheetView>
  </sheetViews>
  <sheetFormatPr defaultColWidth="9" defaultRowHeight="11.25"/>
  <cols>
    <col min="1" max="3" width="2.125" style="3" customWidth="1"/>
    <col min="4" max="4" width="12.625" style="3" customWidth="1"/>
    <col min="5" max="5" width="5.125" style="3" customWidth="1"/>
    <col min="6" max="6" width="6.625" style="3" customWidth="1"/>
    <col min="7" max="9" width="9.625" style="3" customWidth="1"/>
    <col min="10" max="10" width="7.375" style="3" customWidth="1"/>
    <col min="11" max="14" width="9.625" style="3" customWidth="1"/>
    <col min="15" max="15" width="10.375" style="3" customWidth="1"/>
    <col min="16" max="16" width="8.125" style="3" customWidth="1"/>
    <col min="17" max="17" width="10.375" style="3" customWidth="1"/>
    <col min="18" max="18" width="8.125" style="3" customWidth="1"/>
    <col min="19" max="19" width="9.625" style="3" customWidth="1"/>
    <col min="20" max="20" width="9.75" style="3" customWidth="1"/>
    <col min="21" max="27" width="6" style="3" customWidth="1"/>
    <col min="28" max="16384" width="9" style="3"/>
  </cols>
  <sheetData>
    <row r="1" ht="12" spans="1:27">
      <c r="A1" s="4"/>
      <c r="B1" s="4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4"/>
      <c r="V1" s="4"/>
      <c r="W1" s="4"/>
      <c r="X1" s="4"/>
      <c r="Y1" s="4"/>
      <c r="Z1" s="4"/>
      <c r="AA1" s="4"/>
    </row>
    <row r="2" ht="18.75" spans="1:27">
      <c r="A2" s="7" t="s">
        <v>275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41"/>
      <c r="V2" s="41"/>
      <c r="W2" s="41"/>
      <c r="X2" s="41"/>
      <c r="Y2" s="47"/>
      <c r="Z2" s="47"/>
      <c r="AA2" s="47"/>
    </row>
    <row r="3" ht="13.5" spans="1:27">
      <c r="A3" s="9"/>
      <c r="B3" s="9"/>
      <c r="C3" s="10"/>
      <c r="D3" s="9"/>
      <c r="E3" s="11"/>
      <c r="F3" s="12"/>
      <c r="G3" s="13"/>
      <c r="H3" s="13"/>
      <c r="I3" s="13"/>
      <c r="J3" s="13"/>
      <c r="K3" s="13"/>
      <c r="L3" s="13"/>
      <c r="M3" s="13"/>
      <c r="N3" s="13"/>
      <c r="O3" s="12"/>
      <c r="P3" s="11"/>
      <c r="Q3" s="11"/>
      <c r="R3" s="11"/>
      <c r="S3" s="11"/>
      <c r="T3" s="42" t="s">
        <v>57</v>
      </c>
      <c r="U3" s="9"/>
      <c r="V3" s="9"/>
      <c r="W3" s="9"/>
      <c r="X3" s="9"/>
      <c r="Y3" s="9"/>
      <c r="Z3" s="9"/>
      <c r="AA3" s="9"/>
    </row>
    <row r="4" ht="12" spans="1:27">
      <c r="A4" s="14" t="s">
        <v>140</v>
      </c>
      <c r="B4" s="14"/>
      <c r="C4" s="15"/>
      <c r="D4" s="16" t="s">
        <v>141</v>
      </c>
      <c r="E4" s="17" t="s">
        <v>142</v>
      </c>
      <c r="F4" s="18" t="s">
        <v>143</v>
      </c>
      <c r="G4" s="14"/>
      <c r="H4" s="14"/>
      <c r="I4" s="14"/>
      <c r="J4" s="38" t="s">
        <v>144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4"/>
      <c r="V4" s="4"/>
      <c r="W4" s="4"/>
      <c r="X4" s="4"/>
      <c r="Y4" s="4"/>
      <c r="Z4" s="4"/>
      <c r="AA4" s="4"/>
    </row>
    <row r="5" ht="22.5" spans="1:27">
      <c r="A5" s="19" t="s">
        <v>146</v>
      </c>
      <c r="B5" s="19" t="s">
        <v>147</v>
      </c>
      <c r="C5" s="20" t="s">
        <v>148</v>
      </c>
      <c r="D5" s="16"/>
      <c r="E5" s="17"/>
      <c r="F5" s="21" t="s">
        <v>102</v>
      </c>
      <c r="G5" s="22" t="s">
        <v>149</v>
      </c>
      <c r="H5" s="22" t="s">
        <v>150</v>
      </c>
      <c r="I5" s="19" t="s">
        <v>151</v>
      </c>
      <c r="J5" s="19" t="s">
        <v>102</v>
      </c>
      <c r="K5" s="19" t="s">
        <v>149</v>
      </c>
      <c r="L5" s="22" t="s">
        <v>150</v>
      </c>
      <c r="M5" s="22" t="s">
        <v>151</v>
      </c>
      <c r="N5" s="39" t="s">
        <v>276</v>
      </c>
      <c r="O5" s="39" t="s">
        <v>277</v>
      </c>
      <c r="P5" s="40" t="s">
        <v>278</v>
      </c>
      <c r="Q5" s="17" t="s">
        <v>279</v>
      </c>
      <c r="R5" s="17" t="s">
        <v>280</v>
      </c>
      <c r="S5" s="17" t="s">
        <v>281</v>
      </c>
      <c r="T5" s="43" t="s">
        <v>157</v>
      </c>
      <c r="U5" s="4"/>
      <c r="V5" s="4"/>
      <c r="W5" s="4"/>
      <c r="X5" s="4"/>
      <c r="Y5" s="4"/>
      <c r="Z5" s="4"/>
      <c r="AA5" s="4"/>
    </row>
    <row r="6" ht="18.75" spans="1:27">
      <c r="A6" s="23" t="s">
        <v>126</v>
      </c>
      <c r="B6" s="24" t="s">
        <v>126</v>
      </c>
      <c r="C6" s="24" t="s">
        <v>126</v>
      </c>
      <c r="D6" s="25" t="s">
        <v>126</v>
      </c>
      <c r="E6" s="25">
        <v>1</v>
      </c>
      <c r="F6" s="25">
        <v>2</v>
      </c>
      <c r="G6" s="25">
        <v>3</v>
      </c>
      <c r="H6" s="25">
        <v>4</v>
      </c>
      <c r="I6" s="25">
        <v>5</v>
      </c>
      <c r="J6" s="25">
        <v>6</v>
      </c>
      <c r="K6" s="25">
        <v>7</v>
      </c>
      <c r="L6" s="25">
        <v>8</v>
      </c>
      <c r="M6" s="25">
        <v>9</v>
      </c>
      <c r="N6" s="25">
        <v>10</v>
      </c>
      <c r="O6" s="25">
        <v>11</v>
      </c>
      <c r="P6" s="25">
        <v>12</v>
      </c>
      <c r="Q6" s="25">
        <v>13</v>
      </c>
      <c r="R6" s="25">
        <v>14</v>
      </c>
      <c r="S6" s="25">
        <v>15</v>
      </c>
      <c r="T6" s="25">
        <v>16</v>
      </c>
      <c r="U6" s="4"/>
      <c r="V6" s="44"/>
      <c r="W6" s="44"/>
      <c r="X6" s="44"/>
      <c r="Y6" s="44"/>
      <c r="Z6" s="44"/>
      <c r="AA6" s="44"/>
    </row>
    <row r="7" s="1" customFormat="1" spans="1:27">
      <c r="A7" s="26"/>
      <c r="B7" s="26"/>
      <c r="C7" s="26"/>
      <c r="D7" s="27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45"/>
      <c r="V7" s="45"/>
      <c r="W7" s="45"/>
      <c r="X7" s="45"/>
      <c r="Y7" s="45"/>
      <c r="Z7" s="45"/>
      <c r="AA7" s="45"/>
    </row>
    <row r="8" ht="12" spans="1:27">
      <c r="A8" s="29"/>
      <c r="B8" s="30"/>
      <c r="C8" s="31"/>
      <c r="D8" s="32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4"/>
      <c r="V8" s="4"/>
      <c r="W8" s="4"/>
      <c r="X8" s="4"/>
      <c r="Y8" s="4"/>
      <c r="Z8" s="4"/>
      <c r="AA8" s="4"/>
    </row>
    <row r="9" s="2" customFormat="1" ht="25.5" spans="1:27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46"/>
      <c r="V9" s="46"/>
      <c r="W9" s="46"/>
      <c r="X9" s="46"/>
      <c r="Y9" s="46"/>
      <c r="Z9" s="46"/>
      <c r="AA9" s="46"/>
    </row>
    <row r="10" ht="12" spans="1:27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4"/>
      <c r="V10" s="4"/>
      <c r="W10" s="4"/>
      <c r="X10" s="4"/>
      <c r="Y10" s="4"/>
      <c r="Z10" s="4"/>
      <c r="AA10" s="4"/>
    </row>
    <row r="11" ht="12" spans="1:27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4"/>
      <c r="V11" s="4"/>
      <c r="W11" s="4"/>
      <c r="X11" s="4"/>
      <c r="Y11" s="4"/>
      <c r="Z11" s="4"/>
      <c r="AA11" s="4"/>
    </row>
    <row r="12" ht="12" spans="1:27">
      <c r="A12" s="4"/>
      <c r="B12" s="4"/>
      <c r="C12" s="36"/>
      <c r="D12" s="37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4"/>
      <c r="V12" s="4"/>
      <c r="W12" s="4"/>
      <c r="X12" s="4"/>
      <c r="Y12" s="4"/>
      <c r="Z12" s="4"/>
      <c r="AA12" s="4"/>
    </row>
    <row r="13" ht="12" spans="1:27">
      <c r="A13" s="4"/>
      <c r="B13" s="4"/>
      <c r="C13" s="36"/>
      <c r="D13" s="37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4"/>
      <c r="V13" s="4"/>
      <c r="W13" s="4"/>
      <c r="X13" s="4"/>
      <c r="Y13" s="4"/>
      <c r="Z13" s="4"/>
      <c r="AA13" s="4"/>
    </row>
    <row r="14" ht="12" spans="1:27">
      <c r="A14" s="4"/>
      <c r="B14" s="4"/>
      <c r="C14" s="36"/>
      <c r="D14" s="37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4"/>
      <c r="V14" s="4"/>
      <c r="W14" s="4"/>
      <c r="X14" s="4"/>
      <c r="Y14" s="4"/>
      <c r="Z14" s="4"/>
      <c r="AA14" s="4"/>
    </row>
    <row r="15" ht="12" spans="1:27">
      <c r="A15" s="4"/>
      <c r="B15" s="4"/>
      <c r="C15" s="36"/>
      <c r="D15" s="37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4"/>
      <c r="V15" s="4"/>
      <c r="W15" s="4"/>
      <c r="X15" s="4"/>
      <c r="Y15" s="4"/>
      <c r="Z15" s="4"/>
      <c r="AA15" s="4"/>
    </row>
    <row r="16" ht="12" spans="1:27">
      <c r="A16" s="4"/>
      <c r="B16" s="4"/>
      <c r="C16" s="36"/>
      <c r="D16" s="37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4"/>
      <c r="V16" s="4"/>
      <c r="W16" s="4"/>
      <c r="X16" s="4"/>
      <c r="Y16" s="4"/>
      <c r="Z16" s="4"/>
      <c r="AA16" s="4"/>
    </row>
    <row r="17" ht="12" spans="1:27">
      <c r="A17" s="4"/>
      <c r="B17" s="4"/>
      <c r="C17" s="36"/>
      <c r="D17" s="37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4"/>
      <c r="V17" s="4"/>
      <c r="W17" s="4"/>
      <c r="X17" s="4"/>
      <c r="Y17" s="4"/>
      <c r="Z17" s="4"/>
      <c r="AA17" s="4"/>
    </row>
  </sheetData>
  <mergeCells count="4">
    <mergeCell ref="J4:T4"/>
    <mergeCell ref="A9:T9"/>
    <mergeCell ref="D4:D5"/>
    <mergeCell ref="E4:E5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37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971" customWidth="1"/>
    <col min="4" max="4" width="31.125" style="971" customWidth="1"/>
    <col min="5" max="5" width="12.375" style="971" customWidth="1"/>
    <col min="6" max="7" width="9.75" style="971" customWidth="1"/>
    <col min="8" max="8" width="11.375" style="971" customWidth="1"/>
    <col min="9" max="14" width="9.75" style="971" customWidth="1"/>
    <col min="15" max="15" width="10.75" style="971" customWidth="1"/>
    <col min="16" max="22" width="9.75" style="971" customWidth="1"/>
    <col min="23" max="31" width="9.625" style="971" customWidth="1"/>
    <col min="32" max="46" width="5" style="971" customWidth="1"/>
    <col min="47" max="16384" width="9" style="971"/>
  </cols>
  <sheetData>
    <row r="1" ht="18" customHeight="1" spans="1:46">
      <c r="A1" s="972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1001" t="s">
        <v>282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973" t="s">
        <v>283</v>
      </c>
      <c r="B2" s="974"/>
      <c r="C2" s="974"/>
      <c r="D2" s="974"/>
      <c r="E2" s="974"/>
      <c r="F2" s="974"/>
      <c r="G2" s="974"/>
      <c r="H2" s="974"/>
      <c r="I2" s="974"/>
      <c r="J2" s="974"/>
      <c r="K2" s="974"/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975"/>
      <c r="B3" s="975"/>
      <c r="C3" s="975"/>
      <c r="D3" s="975"/>
      <c r="E3" s="975"/>
      <c r="F3" s="975"/>
      <c r="G3" s="975"/>
      <c r="H3" s="975"/>
      <c r="I3" s="975"/>
      <c r="J3" s="975"/>
      <c r="K3" s="975"/>
      <c r="L3" s="97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975"/>
      <c r="AA3"/>
      <c r="AB3"/>
      <c r="AC3"/>
      <c r="AD3"/>
      <c r="AE3" s="1002" t="s">
        <v>57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976" t="s">
        <v>185</v>
      </c>
      <c r="B4" s="976"/>
      <c r="C4" s="976"/>
      <c r="D4" s="976" t="s">
        <v>141</v>
      </c>
      <c r="E4" s="976" t="s">
        <v>186</v>
      </c>
      <c r="F4" s="977" t="s">
        <v>190</v>
      </c>
      <c r="G4" s="978" t="s">
        <v>284</v>
      </c>
      <c r="H4" s="979" t="s">
        <v>192</v>
      </c>
      <c r="I4" s="988"/>
      <c r="J4" s="988"/>
      <c r="K4" s="988"/>
      <c r="L4" s="988"/>
      <c r="M4" s="988"/>
      <c r="N4" s="989"/>
      <c r="O4" s="990" t="s">
        <v>193</v>
      </c>
      <c r="P4" s="991"/>
      <c r="Q4" s="991"/>
      <c r="R4" s="991"/>
      <c r="S4" s="991"/>
      <c r="T4" s="998"/>
      <c r="U4" s="980" t="s">
        <v>194</v>
      </c>
      <c r="V4" s="980" t="s">
        <v>195</v>
      </c>
      <c r="W4" s="999" t="s">
        <v>196</v>
      </c>
      <c r="X4" s="999" t="s">
        <v>197</v>
      </c>
      <c r="Y4" s="1003" t="s">
        <v>198</v>
      </c>
      <c r="Z4" s="1004"/>
      <c r="AA4" s="1005"/>
      <c r="AB4" s="1005"/>
      <c r="AC4" s="1005"/>
      <c r="AD4" s="1006"/>
      <c r="AE4" s="1006"/>
      <c r="AF4" s="1007"/>
      <c r="AG4" s="1007"/>
      <c r="AH4" s="1007"/>
      <c r="AI4" s="1007"/>
      <c r="AJ4" s="1007"/>
      <c r="AK4" s="1007"/>
      <c r="AL4" s="1007"/>
      <c r="AM4" s="1007"/>
      <c r="AN4" s="1007"/>
      <c r="AO4" s="1007"/>
      <c r="AP4" s="1007"/>
      <c r="AQ4" s="1007"/>
      <c r="AR4" s="1007"/>
      <c r="AS4" s="1007"/>
      <c r="AT4" s="1007"/>
    </row>
    <row r="5" ht="16.5" customHeight="1" spans="1:46">
      <c r="A5" s="980" t="s">
        <v>146</v>
      </c>
      <c r="B5" s="980" t="s">
        <v>147</v>
      </c>
      <c r="C5" s="980" t="s">
        <v>148</v>
      </c>
      <c r="D5" s="976"/>
      <c r="E5" s="976"/>
      <c r="F5" s="980"/>
      <c r="G5" s="980"/>
      <c r="H5" s="980" t="s">
        <v>285</v>
      </c>
      <c r="I5" s="980" t="s">
        <v>286</v>
      </c>
      <c r="J5" s="980" t="s">
        <v>287</v>
      </c>
      <c r="K5" s="980" t="s">
        <v>288</v>
      </c>
      <c r="L5" s="992" t="s">
        <v>289</v>
      </c>
      <c r="M5" s="993" t="s">
        <v>290</v>
      </c>
      <c r="N5" s="980" t="s">
        <v>291</v>
      </c>
      <c r="O5" s="994" t="s">
        <v>292</v>
      </c>
      <c r="P5" s="995" t="s">
        <v>293</v>
      </c>
      <c r="Q5" s="995" t="s">
        <v>294</v>
      </c>
      <c r="R5" s="1000" t="s">
        <v>295</v>
      </c>
      <c r="S5" s="1000" t="s">
        <v>296</v>
      </c>
      <c r="T5" s="980" t="s">
        <v>297</v>
      </c>
      <c r="U5" s="980"/>
      <c r="V5" s="980"/>
      <c r="W5" s="976"/>
      <c r="X5" s="976"/>
      <c r="Y5" s="999" t="s">
        <v>298</v>
      </c>
      <c r="Z5" s="980" t="s">
        <v>299</v>
      </c>
      <c r="AA5" s="1008" t="s">
        <v>300</v>
      </c>
      <c r="AB5" s="978" t="s">
        <v>301</v>
      </c>
      <c r="AC5" s="978" t="s">
        <v>302</v>
      </c>
      <c r="AD5" s="978" t="s">
        <v>303</v>
      </c>
      <c r="AE5" s="978" t="s">
        <v>304</v>
      </c>
      <c r="AF5" s="1007"/>
      <c r="AG5" s="1007"/>
      <c r="AH5" s="1007"/>
      <c r="AI5" s="1007"/>
      <c r="AJ5" s="1007"/>
      <c r="AK5" s="1007"/>
      <c r="AL5" s="1007"/>
      <c r="AM5" s="1007"/>
      <c r="AN5" s="1007"/>
      <c r="AO5" s="1007"/>
      <c r="AP5" s="1007"/>
      <c r="AQ5" s="1007"/>
      <c r="AR5" s="1007"/>
      <c r="AS5" s="1007"/>
      <c r="AT5" s="1007"/>
    </row>
    <row r="6" ht="27" customHeight="1" spans="1:46">
      <c r="A6" s="980"/>
      <c r="B6" s="980"/>
      <c r="C6" s="980"/>
      <c r="D6" s="976"/>
      <c r="E6" s="976"/>
      <c r="F6" s="980"/>
      <c r="G6" s="980"/>
      <c r="H6" s="980"/>
      <c r="I6" s="980"/>
      <c r="J6" s="980"/>
      <c r="K6" s="980"/>
      <c r="L6" s="996"/>
      <c r="M6" s="994"/>
      <c r="N6" s="980"/>
      <c r="O6" s="980"/>
      <c r="P6" s="976"/>
      <c r="Q6" s="976"/>
      <c r="R6" s="982"/>
      <c r="S6" s="980"/>
      <c r="T6" s="980"/>
      <c r="U6" s="980"/>
      <c r="V6" s="980"/>
      <c r="W6" s="976"/>
      <c r="X6" s="976"/>
      <c r="Y6" s="999"/>
      <c r="Z6" s="980"/>
      <c r="AA6" s="1008"/>
      <c r="AB6" s="978"/>
      <c r="AC6" s="978"/>
      <c r="AD6" s="978"/>
      <c r="AE6" s="978"/>
      <c r="AF6" s="1007"/>
      <c r="AG6" s="1007"/>
      <c r="AH6" s="1007"/>
      <c r="AI6" s="1007"/>
      <c r="AJ6" s="1007"/>
      <c r="AK6" s="1007"/>
      <c r="AL6" s="1007"/>
      <c r="AM6" s="1007"/>
      <c r="AN6" s="1007"/>
      <c r="AO6" s="1007"/>
      <c r="AP6" s="1007"/>
      <c r="AQ6" s="1007"/>
      <c r="AR6" s="1007"/>
      <c r="AS6" s="1007"/>
      <c r="AT6" s="1007"/>
    </row>
    <row r="7" ht="16.5" customHeight="1" spans="1:46">
      <c r="A7" s="981" t="s">
        <v>126</v>
      </c>
      <c r="B7" s="981" t="s">
        <v>126</v>
      </c>
      <c r="C7" s="982" t="s">
        <v>126</v>
      </c>
      <c r="D7" s="982" t="s">
        <v>126</v>
      </c>
      <c r="E7" s="981">
        <v>1</v>
      </c>
      <c r="F7" s="981">
        <v>2</v>
      </c>
      <c r="G7" s="981">
        <v>3</v>
      </c>
      <c r="H7" s="981">
        <v>4</v>
      </c>
      <c r="I7" s="981">
        <v>5</v>
      </c>
      <c r="J7" s="981">
        <v>6</v>
      </c>
      <c r="K7" s="981">
        <v>7</v>
      </c>
      <c r="L7" s="981">
        <v>8</v>
      </c>
      <c r="M7" s="981">
        <v>9</v>
      </c>
      <c r="N7" s="981">
        <v>10</v>
      </c>
      <c r="O7" s="981">
        <v>11</v>
      </c>
      <c r="P7" s="981">
        <v>12</v>
      </c>
      <c r="Q7" s="981">
        <v>13</v>
      </c>
      <c r="R7" s="981">
        <v>14</v>
      </c>
      <c r="S7" s="981">
        <v>15</v>
      </c>
      <c r="T7" s="981">
        <v>16</v>
      </c>
      <c r="U7" s="981">
        <v>17</v>
      </c>
      <c r="V7" s="981">
        <v>18</v>
      </c>
      <c r="W7" s="981">
        <v>19</v>
      </c>
      <c r="X7" s="981">
        <v>20</v>
      </c>
      <c r="Y7" s="981">
        <v>21</v>
      </c>
      <c r="Z7" s="981">
        <v>22</v>
      </c>
      <c r="AA7" s="981">
        <v>23</v>
      </c>
      <c r="AB7" s="981">
        <v>24</v>
      </c>
      <c r="AC7" s="981">
        <v>25</v>
      </c>
      <c r="AD7" s="981">
        <v>26</v>
      </c>
      <c r="AE7" s="981">
        <v>27</v>
      </c>
      <c r="AF7" s="1007"/>
      <c r="AG7" s="1007"/>
      <c r="AH7" s="1007"/>
      <c r="AI7" s="1007"/>
      <c r="AJ7" s="1007"/>
      <c r="AK7" s="1007"/>
      <c r="AL7" s="1007"/>
      <c r="AM7" s="1007"/>
      <c r="AN7" s="1007"/>
      <c r="AO7" s="1007"/>
      <c r="AP7" s="1007"/>
      <c r="AQ7" s="1007"/>
      <c r="AR7" s="1007"/>
      <c r="AS7" s="1007"/>
      <c r="AT7" s="1007"/>
    </row>
    <row r="8" s="970" customFormat="1" ht="16.5" customHeight="1" spans="1:46">
      <c r="A8" s="983"/>
      <c r="B8" s="983"/>
      <c r="C8" s="984"/>
      <c r="D8" s="985" t="s">
        <v>137</v>
      </c>
      <c r="E8" s="986">
        <v>290.7554</v>
      </c>
      <c r="F8" s="986">
        <v>69.7932</v>
      </c>
      <c r="G8" s="986">
        <v>104.712</v>
      </c>
      <c r="H8" s="987">
        <v>2.8103</v>
      </c>
      <c r="I8" s="997">
        <v>2.8103</v>
      </c>
      <c r="J8" s="986">
        <v>0</v>
      </c>
      <c r="K8" s="986">
        <v>0</v>
      </c>
      <c r="L8" s="986">
        <v>0</v>
      </c>
      <c r="M8" s="986">
        <v>0</v>
      </c>
      <c r="N8" s="986">
        <v>0</v>
      </c>
      <c r="O8" s="987">
        <v>51.4484</v>
      </c>
      <c r="P8" s="997">
        <v>45.3494</v>
      </c>
      <c r="Q8" s="986">
        <v>3.6529</v>
      </c>
      <c r="R8" s="986">
        <v>0.9936</v>
      </c>
      <c r="S8" s="986">
        <v>0.9078</v>
      </c>
      <c r="T8" s="986">
        <v>0.5447</v>
      </c>
      <c r="U8" s="986">
        <v>0</v>
      </c>
      <c r="V8" s="987">
        <v>24.516</v>
      </c>
      <c r="W8" s="987">
        <v>37.4755</v>
      </c>
      <c r="X8" s="987">
        <v>0</v>
      </c>
      <c r="Y8" s="987">
        <v>0</v>
      </c>
      <c r="Z8" s="987">
        <v>0</v>
      </c>
      <c r="AA8" s="987">
        <v>0</v>
      </c>
      <c r="AB8" s="1009">
        <v>0</v>
      </c>
      <c r="AC8" s="1009">
        <v>0</v>
      </c>
      <c r="AD8" s="1009">
        <v>0</v>
      </c>
      <c r="AE8" s="1009">
        <v>0</v>
      </c>
      <c r="AF8" s="1010"/>
      <c r="AG8" s="1010"/>
      <c r="AH8" s="1010"/>
      <c r="AI8" s="1010"/>
      <c r="AJ8" s="1010"/>
      <c r="AK8" s="1010"/>
      <c r="AL8" s="1010"/>
      <c r="AM8" s="1010"/>
      <c r="AN8" s="1010"/>
      <c r="AO8" s="1010"/>
      <c r="AP8" s="1010"/>
      <c r="AQ8" s="1010"/>
      <c r="AR8" s="1010"/>
      <c r="AS8" s="1010"/>
      <c r="AT8" s="1010"/>
    </row>
    <row r="9" ht="16.5" customHeight="1" spans="1:46">
      <c r="A9" s="983"/>
      <c r="B9" s="983"/>
      <c r="C9" s="984"/>
      <c r="D9" s="985" t="s">
        <v>3</v>
      </c>
      <c r="E9" s="986">
        <v>290.7554</v>
      </c>
      <c r="F9" s="986">
        <v>69.7932</v>
      </c>
      <c r="G9" s="986">
        <v>104.712</v>
      </c>
      <c r="H9" s="987">
        <v>2.8103</v>
      </c>
      <c r="I9" s="997">
        <v>2.8103</v>
      </c>
      <c r="J9" s="986">
        <v>0</v>
      </c>
      <c r="K9" s="986">
        <v>0</v>
      </c>
      <c r="L9" s="986">
        <v>0</v>
      </c>
      <c r="M9" s="986">
        <v>0</v>
      </c>
      <c r="N9" s="986">
        <v>0</v>
      </c>
      <c r="O9" s="987">
        <v>51.4484</v>
      </c>
      <c r="P9" s="997">
        <v>45.3494</v>
      </c>
      <c r="Q9" s="986">
        <v>3.6529</v>
      </c>
      <c r="R9" s="986">
        <v>0.9936</v>
      </c>
      <c r="S9" s="986">
        <v>0.9078</v>
      </c>
      <c r="T9" s="986">
        <v>0.5447</v>
      </c>
      <c r="U9" s="986">
        <v>0</v>
      </c>
      <c r="V9" s="987">
        <v>24.516</v>
      </c>
      <c r="W9" s="987">
        <v>37.4755</v>
      </c>
      <c r="X9" s="987">
        <v>0</v>
      </c>
      <c r="Y9" s="987">
        <v>0</v>
      </c>
      <c r="Z9" s="987">
        <v>0</v>
      </c>
      <c r="AA9" s="987">
        <v>0</v>
      </c>
      <c r="AB9" s="1009">
        <v>0</v>
      </c>
      <c r="AC9" s="1009">
        <v>0</v>
      </c>
      <c r="AD9" s="1009">
        <v>0</v>
      </c>
      <c r="AE9" s="1009">
        <v>0</v>
      </c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6.5" customHeight="1" spans="1:46">
      <c r="A10" s="983" t="s">
        <v>158</v>
      </c>
      <c r="B10" s="983"/>
      <c r="C10" s="984"/>
      <c r="D10" s="985" t="s">
        <v>159</v>
      </c>
      <c r="E10" s="986">
        <v>37.4755</v>
      </c>
      <c r="F10" s="986">
        <v>0</v>
      </c>
      <c r="G10" s="986">
        <v>0</v>
      </c>
      <c r="H10" s="987">
        <v>0</v>
      </c>
      <c r="I10" s="997">
        <v>0</v>
      </c>
      <c r="J10" s="986">
        <v>0</v>
      </c>
      <c r="K10" s="986">
        <v>0</v>
      </c>
      <c r="L10" s="986">
        <v>0</v>
      </c>
      <c r="M10" s="986">
        <v>0</v>
      </c>
      <c r="N10" s="986">
        <v>0</v>
      </c>
      <c r="O10" s="987">
        <v>0</v>
      </c>
      <c r="P10" s="997">
        <v>0</v>
      </c>
      <c r="Q10" s="986">
        <v>0</v>
      </c>
      <c r="R10" s="986">
        <v>0</v>
      </c>
      <c r="S10" s="986">
        <v>0</v>
      </c>
      <c r="T10" s="986">
        <v>0</v>
      </c>
      <c r="U10" s="986">
        <v>0</v>
      </c>
      <c r="V10" s="987">
        <v>0</v>
      </c>
      <c r="W10" s="987">
        <v>37.4755</v>
      </c>
      <c r="X10" s="987">
        <v>0</v>
      </c>
      <c r="Y10" s="987">
        <v>0</v>
      </c>
      <c r="Z10" s="987">
        <v>0</v>
      </c>
      <c r="AA10" s="987">
        <v>0</v>
      </c>
      <c r="AB10" s="1009">
        <v>0</v>
      </c>
      <c r="AC10" s="1009">
        <v>0</v>
      </c>
      <c r="AD10" s="1009">
        <v>0</v>
      </c>
      <c r="AE10" s="1009">
        <v>0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6.5" customHeight="1" spans="1:46">
      <c r="A11" s="983"/>
      <c r="B11" s="983" t="s">
        <v>160</v>
      </c>
      <c r="C11" s="984"/>
      <c r="D11" s="985" t="s">
        <v>161</v>
      </c>
      <c r="E11" s="986">
        <v>37.4755</v>
      </c>
      <c r="F11" s="986">
        <v>0</v>
      </c>
      <c r="G11" s="986">
        <v>0</v>
      </c>
      <c r="H11" s="987">
        <v>0</v>
      </c>
      <c r="I11" s="997">
        <v>0</v>
      </c>
      <c r="J11" s="986">
        <v>0</v>
      </c>
      <c r="K11" s="986">
        <v>0</v>
      </c>
      <c r="L11" s="986">
        <v>0</v>
      </c>
      <c r="M11" s="986">
        <v>0</v>
      </c>
      <c r="N11" s="986">
        <v>0</v>
      </c>
      <c r="O11" s="987">
        <v>0</v>
      </c>
      <c r="P11" s="997">
        <v>0</v>
      </c>
      <c r="Q11" s="986">
        <v>0</v>
      </c>
      <c r="R11" s="986">
        <v>0</v>
      </c>
      <c r="S11" s="986">
        <v>0</v>
      </c>
      <c r="T11" s="986">
        <v>0</v>
      </c>
      <c r="U11" s="986">
        <v>0</v>
      </c>
      <c r="V11" s="987">
        <v>0</v>
      </c>
      <c r="W11" s="987">
        <v>37.4755</v>
      </c>
      <c r="X11" s="987">
        <v>0</v>
      </c>
      <c r="Y11" s="987">
        <v>0</v>
      </c>
      <c r="Z11" s="987">
        <v>0</v>
      </c>
      <c r="AA11" s="987">
        <v>0</v>
      </c>
      <c r="AB11" s="1009">
        <v>0</v>
      </c>
      <c r="AC11" s="1009">
        <v>0</v>
      </c>
      <c r="AD11" s="1009">
        <v>0</v>
      </c>
      <c r="AE11" s="1009">
        <v>0</v>
      </c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6.5" customHeight="1" spans="1:46">
      <c r="A12" s="983" t="s">
        <v>162</v>
      </c>
      <c r="B12" s="983" t="s">
        <v>163</v>
      </c>
      <c r="C12" s="984" t="s">
        <v>160</v>
      </c>
      <c r="D12" s="985" t="s">
        <v>164</v>
      </c>
      <c r="E12" s="986">
        <v>37.4755</v>
      </c>
      <c r="F12" s="986">
        <v>0</v>
      </c>
      <c r="G12" s="986">
        <v>0</v>
      </c>
      <c r="H12" s="987">
        <v>0</v>
      </c>
      <c r="I12" s="997">
        <v>0</v>
      </c>
      <c r="J12" s="986">
        <v>0</v>
      </c>
      <c r="K12" s="986">
        <v>0</v>
      </c>
      <c r="L12" s="986">
        <v>0</v>
      </c>
      <c r="M12" s="986">
        <v>0</v>
      </c>
      <c r="N12" s="986">
        <v>0</v>
      </c>
      <c r="O12" s="987">
        <v>0</v>
      </c>
      <c r="P12" s="997">
        <v>0</v>
      </c>
      <c r="Q12" s="986">
        <v>0</v>
      </c>
      <c r="R12" s="986">
        <v>0</v>
      </c>
      <c r="S12" s="986">
        <v>0</v>
      </c>
      <c r="T12" s="986">
        <v>0</v>
      </c>
      <c r="U12" s="986">
        <v>0</v>
      </c>
      <c r="V12" s="987">
        <v>0</v>
      </c>
      <c r="W12" s="987">
        <v>37.4755</v>
      </c>
      <c r="X12" s="987">
        <v>0</v>
      </c>
      <c r="Y12" s="987">
        <v>0</v>
      </c>
      <c r="Z12" s="987">
        <v>0</v>
      </c>
      <c r="AA12" s="987">
        <v>0</v>
      </c>
      <c r="AB12" s="1009">
        <v>0</v>
      </c>
      <c r="AC12" s="1009">
        <v>0</v>
      </c>
      <c r="AD12" s="1009">
        <v>0</v>
      </c>
      <c r="AE12" s="1009">
        <v>0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970"/>
    </row>
    <row r="13" ht="16.5" customHeight="1" spans="1:46">
      <c r="A13" s="983" t="s">
        <v>165</v>
      </c>
      <c r="B13" s="983"/>
      <c r="C13" s="984"/>
      <c r="D13" s="985" t="s">
        <v>166</v>
      </c>
      <c r="E13" s="986">
        <v>253.2799</v>
      </c>
      <c r="F13" s="986">
        <v>69.7932</v>
      </c>
      <c r="G13" s="986">
        <v>104.712</v>
      </c>
      <c r="H13" s="987">
        <v>2.8103</v>
      </c>
      <c r="I13" s="997">
        <v>2.8103</v>
      </c>
      <c r="J13" s="986">
        <v>0</v>
      </c>
      <c r="K13" s="986">
        <v>0</v>
      </c>
      <c r="L13" s="986">
        <v>0</v>
      </c>
      <c r="M13" s="986">
        <v>0</v>
      </c>
      <c r="N13" s="986">
        <v>0</v>
      </c>
      <c r="O13" s="987">
        <v>51.4484</v>
      </c>
      <c r="P13" s="997">
        <v>45.3494</v>
      </c>
      <c r="Q13" s="986">
        <v>3.6529</v>
      </c>
      <c r="R13" s="986">
        <v>0.9936</v>
      </c>
      <c r="S13" s="986">
        <v>0.9078</v>
      </c>
      <c r="T13" s="986">
        <v>0.5447</v>
      </c>
      <c r="U13" s="986">
        <v>0</v>
      </c>
      <c r="V13" s="987">
        <v>24.516</v>
      </c>
      <c r="W13" s="987">
        <v>0</v>
      </c>
      <c r="X13" s="987">
        <v>0</v>
      </c>
      <c r="Y13" s="987">
        <v>0</v>
      </c>
      <c r="Z13" s="987">
        <v>0</v>
      </c>
      <c r="AA13" s="987">
        <v>0</v>
      </c>
      <c r="AB13" s="1009">
        <v>0</v>
      </c>
      <c r="AC13" s="1009">
        <v>0</v>
      </c>
      <c r="AD13" s="1009">
        <v>0</v>
      </c>
      <c r="AE13" s="1009">
        <v>0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6.5" customHeight="1" spans="1:46">
      <c r="A14" s="983"/>
      <c r="B14" s="983" t="s">
        <v>167</v>
      </c>
      <c r="C14" s="984"/>
      <c r="D14" s="985" t="s">
        <v>168</v>
      </c>
      <c r="E14" s="986">
        <v>253.2799</v>
      </c>
      <c r="F14" s="986">
        <v>69.7932</v>
      </c>
      <c r="G14" s="986">
        <v>104.712</v>
      </c>
      <c r="H14" s="987">
        <v>2.8103</v>
      </c>
      <c r="I14" s="997">
        <v>2.8103</v>
      </c>
      <c r="J14" s="986">
        <v>0</v>
      </c>
      <c r="K14" s="986">
        <v>0</v>
      </c>
      <c r="L14" s="986">
        <v>0</v>
      </c>
      <c r="M14" s="986">
        <v>0</v>
      </c>
      <c r="N14" s="986">
        <v>0</v>
      </c>
      <c r="O14" s="987">
        <v>51.4484</v>
      </c>
      <c r="P14" s="997">
        <v>45.3494</v>
      </c>
      <c r="Q14" s="986">
        <v>3.6529</v>
      </c>
      <c r="R14" s="986">
        <v>0.9936</v>
      </c>
      <c r="S14" s="986">
        <v>0.9078</v>
      </c>
      <c r="T14" s="986">
        <v>0.5447</v>
      </c>
      <c r="U14" s="986">
        <v>0</v>
      </c>
      <c r="V14" s="987">
        <v>24.516</v>
      </c>
      <c r="W14" s="987">
        <v>0</v>
      </c>
      <c r="X14" s="987">
        <v>0</v>
      </c>
      <c r="Y14" s="987">
        <v>0</v>
      </c>
      <c r="Z14" s="987">
        <v>0</v>
      </c>
      <c r="AA14" s="987">
        <v>0</v>
      </c>
      <c r="AB14" s="1009">
        <v>0</v>
      </c>
      <c r="AC14" s="1009">
        <v>0</v>
      </c>
      <c r="AD14" s="1009">
        <v>0</v>
      </c>
      <c r="AE14" s="1009">
        <v>0</v>
      </c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6.5" customHeight="1" spans="1:46">
      <c r="A15" s="983" t="s">
        <v>169</v>
      </c>
      <c r="B15" s="983" t="s">
        <v>170</v>
      </c>
      <c r="C15" s="984" t="s">
        <v>167</v>
      </c>
      <c r="D15" s="985" t="s">
        <v>171</v>
      </c>
      <c r="E15" s="986">
        <v>108.4092</v>
      </c>
      <c r="F15" s="986">
        <v>33.7236</v>
      </c>
      <c r="G15" s="986">
        <v>56.472</v>
      </c>
      <c r="H15" s="987">
        <v>2.8103</v>
      </c>
      <c r="I15" s="997">
        <v>2.8103</v>
      </c>
      <c r="J15" s="986">
        <v>0</v>
      </c>
      <c r="K15" s="986">
        <v>0</v>
      </c>
      <c r="L15" s="986">
        <v>0</v>
      </c>
      <c r="M15" s="986">
        <v>0</v>
      </c>
      <c r="N15" s="986">
        <v>0</v>
      </c>
      <c r="O15" s="987">
        <v>15.4033</v>
      </c>
      <c r="P15" s="997">
        <v>11.0928</v>
      </c>
      <c r="Q15" s="986">
        <v>3.6529</v>
      </c>
      <c r="R15" s="986">
        <v>0</v>
      </c>
      <c r="S15" s="986">
        <v>0.411</v>
      </c>
      <c r="T15" s="986">
        <v>0.2466</v>
      </c>
      <c r="U15" s="986">
        <v>0</v>
      </c>
      <c r="V15" s="987">
        <v>0</v>
      </c>
      <c r="W15" s="987">
        <v>0</v>
      </c>
      <c r="X15" s="987">
        <v>0</v>
      </c>
      <c r="Y15" s="987">
        <v>0</v>
      </c>
      <c r="Z15" s="987">
        <v>0</v>
      </c>
      <c r="AA15" s="987">
        <v>0</v>
      </c>
      <c r="AB15" s="1009">
        <v>0</v>
      </c>
      <c r="AC15" s="1009">
        <v>0</v>
      </c>
      <c r="AD15" s="1009">
        <v>0</v>
      </c>
      <c r="AE15" s="1009">
        <v>0</v>
      </c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6.5" customHeight="1" spans="1:46">
      <c r="A16" s="983" t="s">
        <v>169</v>
      </c>
      <c r="B16" s="983" t="s">
        <v>170</v>
      </c>
      <c r="C16" s="984" t="s">
        <v>174</v>
      </c>
      <c r="D16" s="985" t="s">
        <v>175</v>
      </c>
      <c r="E16" s="986">
        <v>144.8707</v>
      </c>
      <c r="F16" s="986">
        <v>36.0696</v>
      </c>
      <c r="G16" s="986">
        <v>48.24</v>
      </c>
      <c r="H16" s="987">
        <v>0</v>
      </c>
      <c r="I16" s="997">
        <v>0</v>
      </c>
      <c r="J16" s="986">
        <v>0</v>
      </c>
      <c r="K16" s="986">
        <v>0</v>
      </c>
      <c r="L16" s="986">
        <v>0</v>
      </c>
      <c r="M16" s="986">
        <v>0</v>
      </c>
      <c r="N16" s="986">
        <v>0</v>
      </c>
      <c r="O16" s="987">
        <v>36.0451</v>
      </c>
      <c r="P16" s="997">
        <v>34.2566</v>
      </c>
      <c r="Q16" s="986">
        <v>0</v>
      </c>
      <c r="R16" s="986">
        <v>0.9936</v>
      </c>
      <c r="S16" s="986">
        <v>0.4968</v>
      </c>
      <c r="T16" s="986">
        <v>0.2981</v>
      </c>
      <c r="U16" s="986">
        <v>0</v>
      </c>
      <c r="V16" s="987">
        <v>24.516</v>
      </c>
      <c r="W16" s="987">
        <v>0</v>
      </c>
      <c r="X16" s="987">
        <v>0</v>
      </c>
      <c r="Y16" s="987">
        <v>0</v>
      </c>
      <c r="Z16" s="987">
        <v>0</v>
      </c>
      <c r="AA16" s="987">
        <v>0</v>
      </c>
      <c r="AB16" s="1009">
        <v>0</v>
      </c>
      <c r="AC16" s="1009">
        <v>0</v>
      </c>
      <c r="AD16" s="1009">
        <v>0</v>
      </c>
      <c r="AE16" s="1009">
        <v>0</v>
      </c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6.5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970"/>
      <c r="P17"/>
      <c r="Q17"/>
      <c r="R17" s="970"/>
      <c r="S17"/>
      <c r="T17"/>
      <c r="U17"/>
      <c r="V17" s="970"/>
      <c r="W17"/>
      <c r="X17"/>
      <c r="Y17"/>
      <c r="Z17" s="970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6.5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970"/>
      <c r="V18" s="970"/>
      <c r="W18"/>
      <c r="X18"/>
      <c r="Y18"/>
      <c r="Z18" s="970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6.5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970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6.5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6.5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ht="16.5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970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ht="16.5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ht="16.5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ht="16.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970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ht="16.5" customHeight="1" spans="1:4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ht="16.5" customHeight="1" spans="1:46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ht="16.5" customHeight="1" spans="1:46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ht="16.5" customHeight="1" spans="1:46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</row>
    <row r="30" ht="16.5" customHeight="1" spans="1:46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</row>
    <row r="31" ht="16.5" customHeight="1" spans="1:46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</row>
    <row r="32" ht="16.5" customHeight="1" spans="1:4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</row>
    <row r="33" ht="16.5" customHeight="1" spans="1:46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</row>
    <row r="34" ht="16.5" customHeight="1" spans="1:46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</row>
    <row r="35" ht="16.5" customHeight="1" spans="1:46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</row>
    <row r="36" ht="16.5" customHeight="1" spans="1:46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</row>
    <row r="37" ht="16.5" customHeight="1" spans="1:46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4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37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930" customWidth="1"/>
    <col min="4" max="4" width="31.125" style="930" customWidth="1"/>
    <col min="5" max="5" width="12.375" style="930" customWidth="1"/>
    <col min="6" max="7" width="9.75" style="930" customWidth="1"/>
    <col min="8" max="8" width="11.375" style="930" customWidth="1"/>
    <col min="9" max="14" width="9.75" style="930" customWidth="1"/>
    <col min="15" max="15" width="10.75" style="930" customWidth="1"/>
    <col min="16" max="22" width="9.75" style="930" customWidth="1"/>
    <col min="23" max="31" width="9.625" style="930" customWidth="1"/>
    <col min="32" max="46" width="5" style="930" customWidth="1"/>
    <col min="47" max="16384" width="9" style="930"/>
  </cols>
  <sheetData>
    <row r="1" ht="18" customHeight="1" spans="1:46">
      <c r="A1" s="93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960" t="s">
        <v>305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932" t="s">
        <v>306</v>
      </c>
      <c r="B2" s="933"/>
      <c r="C2" s="933"/>
      <c r="D2" s="933"/>
      <c r="E2" s="933"/>
      <c r="F2" s="933"/>
      <c r="G2" s="933"/>
      <c r="H2" s="933"/>
      <c r="I2" s="933"/>
      <c r="J2" s="933"/>
      <c r="K2" s="933"/>
      <c r="L2" s="933"/>
      <c r="M2" s="933"/>
      <c r="N2" s="933"/>
      <c r="O2" s="933"/>
      <c r="P2" s="933"/>
      <c r="Q2" s="933"/>
      <c r="R2" s="933"/>
      <c r="S2" s="933"/>
      <c r="T2" s="933"/>
      <c r="U2" s="933"/>
      <c r="V2" s="933"/>
      <c r="W2" s="933"/>
      <c r="X2" s="933"/>
      <c r="Y2" s="933"/>
      <c r="Z2" s="933"/>
      <c r="AA2" s="933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934"/>
      <c r="B3" s="934"/>
      <c r="C3" s="934"/>
      <c r="D3" s="934"/>
      <c r="E3" s="934"/>
      <c r="F3" s="934"/>
      <c r="G3" s="934"/>
      <c r="H3" s="934"/>
      <c r="I3" s="934"/>
      <c r="J3" s="934"/>
      <c r="K3" s="934"/>
      <c r="L3" s="934"/>
      <c r="M3" s="934"/>
      <c r="N3" s="934"/>
      <c r="O3" s="934"/>
      <c r="P3" s="934"/>
      <c r="Q3" s="934"/>
      <c r="R3" s="934"/>
      <c r="S3" s="934"/>
      <c r="T3" s="934"/>
      <c r="U3" s="934"/>
      <c r="V3" s="934"/>
      <c r="W3" s="934"/>
      <c r="X3" s="934"/>
      <c r="Y3" s="934"/>
      <c r="Z3" s="934"/>
      <c r="AA3"/>
      <c r="AB3"/>
      <c r="AC3"/>
      <c r="AD3"/>
      <c r="AE3" s="961" t="s">
        <v>57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935" t="s">
        <v>185</v>
      </c>
      <c r="B4" s="935"/>
      <c r="C4" s="935"/>
      <c r="D4" s="935" t="s">
        <v>141</v>
      </c>
      <c r="E4" s="935" t="s">
        <v>186</v>
      </c>
      <c r="F4" s="936" t="s">
        <v>190</v>
      </c>
      <c r="G4" s="937" t="s">
        <v>284</v>
      </c>
      <c r="H4" s="938" t="s">
        <v>192</v>
      </c>
      <c r="I4" s="947"/>
      <c r="J4" s="947"/>
      <c r="K4" s="947"/>
      <c r="L4" s="947"/>
      <c r="M4" s="947"/>
      <c r="N4" s="948"/>
      <c r="O4" s="949" t="s">
        <v>193</v>
      </c>
      <c r="P4" s="950"/>
      <c r="Q4" s="950"/>
      <c r="R4" s="950"/>
      <c r="S4" s="950"/>
      <c r="T4" s="957"/>
      <c r="U4" s="939" t="s">
        <v>194</v>
      </c>
      <c r="V4" s="939" t="s">
        <v>195</v>
      </c>
      <c r="W4" s="958" t="s">
        <v>196</v>
      </c>
      <c r="X4" s="958" t="s">
        <v>197</v>
      </c>
      <c r="Y4" s="962" t="s">
        <v>198</v>
      </c>
      <c r="Z4" s="963"/>
      <c r="AA4" s="964"/>
      <c r="AB4" s="964"/>
      <c r="AC4" s="964"/>
      <c r="AD4" s="965"/>
      <c r="AE4" s="965"/>
      <c r="AF4" s="966"/>
      <c r="AG4" s="966"/>
      <c r="AH4" s="966"/>
      <c r="AI4" s="966"/>
      <c r="AJ4" s="966"/>
      <c r="AK4" s="966"/>
      <c r="AL4" s="966"/>
      <c r="AM4" s="966"/>
      <c r="AN4" s="966"/>
      <c r="AO4" s="966"/>
      <c r="AP4" s="966"/>
      <c r="AQ4" s="966"/>
      <c r="AR4" s="966"/>
      <c r="AS4" s="966"/>
      <c r="AT4" s="966"/>
    </row>
    <row r="5" ht="16.5" customHeight="1" spans="1:46">
      <c r="A5" s="939" t="s">
        <v>146</v>
      </c>
      <c r="B5" s="939" t="s">
        <v>147</v>
      </c>
      <c r="C5" s="939" t="s">
        <v>148</v>
      </c>
      <c r="D5" s="935"/>
      <c r="E5" s="935"/>
      <c r="F5" s="939"/>
      <c r="G5" s="939"/>
      <c r="H5" s="939" t="s">
        <v>285</v>
      </c>
      <c r="I5" s="939" t="s">
        <v>286</v>
      </c>
      <c r="J5" s="939" t="s">
        <v>287</v>
      </c>
      <c r="K5" s="939" t="s">
        <v>288</v>
      </c>
      <c r="L5" s="951" t="s">
        <v>289</v>
      </c>
      <c r="M5" s="952" t="s">
        <v>290</v>
      </c>
      <c r="N5" s="939" t="s">
        <v>291</v>
      </c>
      <c r="O5" s="953" t="s">
        <v>292</v>
      </c>
      <c r="P5" s="954" t="s">
        <v>293</v>
      </c>
      <c r="Q5" s="954" t="s">
        <v>294</v>
      </c>
      <c r="R5" s="959" t="s">
        <v>295</v>
      </c>
      <c r="S5" s="959" t="s">
        <v>296</v>
      </c>
      <c r="T5" s="939" t="s">
        <v>297</v>
      </c>
      <c r="U5" s="939"/>
      <c r="V5" s="939"/>
      <c r="W5" s="935"/>
      <c r="X5" s="935"/>
      <c r="Y5" s="958" t="s">
        <v>298</v>
      </c>
      <c r="Z5" s="939" t="s">
        <v>299</v>
      </c>
      <c r="AA5" s="967" t="s">
        <v>300</v>
      </c>
      <c r="AB5" s="937" t="s">
        <v>301</v>
      </c>
      <c r="AC5" s="937" t="s">
        <v>302</v>
      </c>
      <c r="AD5" s="937" t="s">
        <v>303</v>
      </c>
      <c r="AE5" s="937" t="s">
        <v>304</v>
      </c>
      <c r="AF5" s="966"/>
      <c r="AG5" s="966"/>
      <c r="AH5" s="966"/>
      <c r="AI5" s="966"/>
      <c r="AJ5" s="966"/>
      <c r="AK5" s="966"/>
      <c r="AL5" s="966"/>
      <c r="AM5" s="966"/>
      <c r="AN5" s="966"/>
      <c r="AO5" s="966"/>
      <c r="AP5" s="966"/>
      <c r="AQ5" s="966"/>
      <c r="AR5" s="966"/>
      <c r="AS5" s="966"/>
      <c r="AT5" s="966"/>
    </row>
    <row r="6" ht="27" customHeight="1" spans="1:46">
      <c r="A6" s="939"/>
      <c r="B6" s="939"/>
      <c r="C6" s="939"/>
      <c r="D6" s="935"/>
      <c r="E6" s="935"/>
      <c r="F6" s="939"/>
      <c r="G6" s="939"/>
      <c r="H6" s="939"/>
      <c r="I6" s="939"/>
      <c r="J6" s="939"/>
      <c r="K6" s="939"/>
      <c r="L6" s="955"/>
      <c r="M6" s="953"/>
      <c r="N6" s="939"/>
      <c r="O6" s="939"/>
      <c r="P6" s="935"/>
      <c r="Q6" s="935"/>
      <c r="R6" s="941"/>
      <c r="S6" s="939"/>
      <c r="T6" s="939"/>
      <c r="U6" s="939"/>
      <c r="V6" s="939"/>
      <c r="W6" s="935"/>
      <c r="X6" s="935"/>
      <c r="Y6" s="958"/>
      <c r="Z6" s="939"/>
      <c r="AA6" s="967"/>
      <c r="AB6" s="937"/>
      <c r="AC6" s="937"/>
      <c r="AD6" s="937"/>
      <c r="AE6" s="937"/>
      <c r="AF6" s="966"/>
      <c r="AG6" s="966"/>
      <c r="AH6" s="966"/>
      <c r="AI6" s="966"/>
      <c r="AJ6" s="966"/>
      <c r="AK6" s="966"/>
      <c r="AL6" s="966"/>
      <c r="AM6" s="966"/>
      <c r="AN6" s="966"/>
      <c r="AO6" s="966"/>
      <c r="AP6" s="966"/>
      <c r="AQ6" s="966"/>
      <c r="AR6" s="966"/>
      <c r="AS6" s="966"/>
      <c r="AT6" s="966"/>
    </row>
    <row r="7" ht="16.5" customHeight="1" spans="1:46">
      <c r="A7" s="940" t="s">
        <v>126</v>
      </c>
      <c r="B7" s="940" t="s">
        <v>126</v>
      </c>
      <c r="C7" s="941" t="s">
        <v>126</v>
      </c>
      <c r="D7" s="941" t="s">
        <v>126</v>
      </c>
      <c r="E7" s="940">
        <v>1</v>
      </c>
      <c r="F7" s="940">
        <v>2</v>
      </c>
      <c r="G7" s="940">
        <v>3</v>
      </c>
      <c r="H7" s="940">
        <v>4</v>
      </c>
      <c r="I7" s="940">
        <v>5</v>
      </c>
      <c r="J7" s="940">
        <v>6</v>
      </c>
      <c r="K7" s="940">
        <v>7</v>
      </c>
      <c r="L7" s="940">
        <v>8</v>
      </c>
      <c r="M7" s="940">
        <v>9</v>
      </c>
      <c r="N7" s="940">
        <v>10</v>
      </c>
      <c r="O7" s="940">
        <v>11</v>
      </c>
      <c r="P7" s="940">
        <v>12</v>
      </c>
      <c r="Q7" s="940">
        <v>13</v>
      </c>
      <c r="R7" s="940">
        <v>14</v>
      </c>
      <c r="S7" s="940">
        <v>15</v>
      </c>
      <c r="T7" s="940">
        <v>16</v>
      </c>
      <c r="U7" s="940">
        <v>17</v>
      </c>
      <c r="V7" s="940">
        <v>18</v>
      </c>
      <c r="W7" s="940">
        <v>19</v>
      </c>
      <c r="X7" s="940">
        <v>20</v>
      </c>
      <c r="Y7" s="940">
        <v>21</v>
      </c>
      <c r="Z7" s="940">
        <v>22</v>
      </c>
      <c r="AA7" s="940">
        <v>23</v>
      </c>
      <c r="AB7" s="940">
        <v>24</v>
      </c>
      <c r="AC7" s="940">
        <v>25</v>
      </c>
      <c r="AD7" s="940">
        <v>26</v>
      </c>
      <c r="AE7" s="940">
        <v>27</v>
      </c>
      <c r="AF7" s="966"/>
      <c r="AG7" s="966"/>
      <c r="AH7" s="966"/>
      <c r="AI7" s="966"/>
      <c r="AJ7" s="966"/>
      <c r="AK7" s="966"/>
      <c r="AL7" s="966"/>
      <c r="AM7" s="966"/>
      <c r="AN7" s="966"/>
      <c r="AO7" s="966"/>
      <c r="AP7" s="966"/>
      <c r="AQ7" s="966"/>
      <c r="AR7" s="966"/>
      <c r="AS7" s="966"/>
      <c r="AT7" s="966"/>
    </row>
    <row r="8" s="929" customFormat="1" ht="16.5" customHeight="1" spans="1:46">
      <c r="A8" s="942"/>
      <c r="B8" s="942"/>
      <c r="C8" s="943"/>
      <c r="D8" s="944" t="s">
        <v>137</v>
      </c>
      <c r="E8" s="945">
        <v>290.7554</v>
      </c>
      <c r="F8" s="945">
        <v>69.7932</v>
      </c>
      <c r="G8" s="945">
        <v>104.712</v>
      </c>
      <c r="H8" s="946">
        <v>2.8103</v>
      </c>
      <c r="I8" s="956">
        <v>2.8103</v>
      </c>
      <c r="J8" s="945">
        <v>0</v>
      </c>
      <c r="K8" s="945">
        <v>0</v>
      </c>
      <c r="L8" s="945">
        <v>0</v>
      </c>
      <c r="M8" s="945">
        <v>0</v>
      </c>
      <c r="N8" s="945">
        <v>0</v>
      </c>
      <c r="O8" s="946">
        <v>51.4484</v>
      </c>
      <c r="P8" s="956">
        <v>45.3494</v>
      </c>
      <c r="Q8" s="945">
        <v>3.6529</v>
      </c>
      <c r="R8" s="945">
        <v>0.9936</v>
      </c>
      <c r="S8" s="945">
        <v>0.9078</v>
      </c>
      <c r="T8" s="945">
        <v>0.5447</v>
      </c>
      <c r="U8" s="945">
        <v>0</v>
      </c>
      <c r="V8" s="946">
        <v>24.516</v>
      </c>
      <c r="W8" s="946">
        <v>37.4755</v>
      </c>
      <c r="X8" s="946">
        <v>0</v>
      </c>
      <c r="Y8" s="946">
        <v>0</v>
      </c>
      <c r="Z8" s="946">
        <v>0</v>
      </c>
      <c r="AA8" s="946">
        <v>0</v>
      </c>
      <c r="AB8" s="968">
        <v>0</v>
      </c>
      <c r="AC8" s="968">
        <v>0</v>
      </c>
      <c r="AD8" s="968">
        <v>0</v>
      </c>
      <c r="AE8" s="968">
        <v>0</v>
      </c>
      <c r="AF8" s="969"/>
      <c r="AG8" s="969"/>
      <c r="AH8" s="969"/>
      <c r="AI8" s="969"/>
      <c r="AJ8" s="969"/>
      <c r="AK8" s="969"/>
      <c r="AL8" s="969"/>
      <c r="AM8" s="969"/>
      <c r="AN8" s="969"/>
      <c r="AO8" s="969"/>
      <c r="AP8" s="969"/>
      <c r="AQ8" s="969"/>
      <c r="AR8" s="969"/>
      <c r="AS8" s="969"/>
      <c r="AT8" s="969"/>
    </row>
    <row r="9" ht="16.5" customHeight="1" spans="1:46">
      <c r="A9" s="942"/>
      <c r="B9" s="942"/>
      <c r="C9" s="943"/>
      <c r="D9" s="944" t="s">
        <v>3</v>
      </c>
      <c r="E9" s="945">
        <v>290.7554</v>
      </c>
      <c r="F9" s="945">
        <v>69.7932</v>
      </c>
      <c r="G9" s="945">
        <v>104.712</v>
      </c>
      <c r="H9" s="946">
        <v>2.8103</v>
      </c>
      <c r="I9" s="956">
        <v>2.8103</v>
      </c>
      <c r="J9" s="945">
        <v>0</v>
      </c>
      <c r="K9" s="945">
        <v>0</v>
      </c>
      <c r="L9" s="945">
        <v>0</v>
      </c>
      <c r="M9" s="945">
        <v>0</v>
      </c>
      <c r="N9" s="945">
        <v>0</v>
      </c>
      <c r="O9" s="946">
        <v>51.4484</v>
      </c>
      <c r="P9" s="956">
        <v>45.3494</v>
      </c>
      <c r="Q9" s="945">
        <v>3.6529</v>
      </c>
      <c r="R9" s="945">
        <v>0.9936</v>
      </c>
      <c r="S9" s="945">
        <v>0.9078</v>
      </c>
      <c r="T9" s="945">
        <v>0.5447</v>
      </c>
      <c r="U9" s="945">
        <v>0</v>
      </c>
      <c r="V9" s="946">
        <v>24.516</v>
      </c>
      <c r="W9" s="946">
        <v>37.4755</v>
      </c>
      <c r="X9" s="946">
        <v>0</v>
      </c>
      <c r="Y9" s="946">
        <v>0</v>
      </c>
      <c r="Z9" s="946">
        <v>0</v>
      </c>
      <c r="AA9" s="946">
        <v>0</v>
      </c>
      <c r="AB9" s="968">
        <v>0</v>
      </c>
      <c r="AC9" s="968">
        <v>0</v>
      </c>
      <c r="AD9" s="968">
        <v>0</v>
      </c>
      <c r="AE9" s="968">
        <v>0</v>
      </c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6.5" customHeight="1" spans="1:46">
      <c r="A10" s="942" t="s">
        <v>158</v>
      </c>
      <c r="B10" s="942"/>
      <c r="C10" s="943"/>
      <c r="D10" s="944" t="s">
        <v>159</v>
      </c>
      <c r="E10" s="945">
        <v>37.4755</v>
      </c>
      <c r="F10" s="945">
        <v>0</v>
      </c>
      <c r="G10" s="945">
        <v>0</v>
      </c>
      <c r="H10" s="946">
        <v>0</v>
      </c>
      <c r="I10" s="956">
        <v>0</v>
      </c>
      <c r="J10" s="945">
        <v>0</v>
      </c>
      <c r="K10" s="945">
        <v>0</v>
      </c>
      <c r="L10" s="945">
        <v>0</v>
      </c>
      <c r="M10" s="945">
        <v>0</v>
      </c>
      <c r="N10" s="945">
        <v>0</v>
      </c>
      <c r="O10" s="946">
        <v>0</v>
      </c>
      <c r="P10" s="956">
        <v>0</v>
      </c>
      <c r="Q10" s="945">
        <v>0</v>
      </c>
      <c r="R10" s="945">
        <v>0</v>
      </c>
      <c r="S10" s="945">
        <v>0</v>
      </c>
      <c r="T10" s="945">
        <v>0</v>
      </c>
      <c r="U10" s="945">
        <v>0</v>
      </c>
      <c r="V10" s="946">
        <v>0</v>
      </c>
      <c r="W10" s="946">
        <v>37.4755</v>
      </c>
      <c r="X10" s="946">
        <v>0</v>
      </c>
      <c r="Y10" s="946">
        <v>0</v>
      </c>
      <c r="Z10" s="946">
        <v>0</v>
      </c>
      <c r="AA10" s="946">
        <v>0</v>
      </c>
      <c r="AB10" s="968">
        <v>0</v>
      </c>
      <c r="AC10" s="968">
        <v>0</v>
      </c>
      <c r="AD10" s="968">
        <v>0</v>
      </c>
      <c r="AE10" s="968">
        <v>0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6.5" customHeight="1" spans="1:46">
      <c r="A11" s="942"/>
      <c r="B11" s="942" t="s">
        <v>160</v>
      </c>
      <c r="C11" s="943"/>
      <c r="D11" s="944" t="s">
        <v>161</v>
      </c>
      <c r="E11" s="945">
        <v>37.4755</v>
      </c>
      <c r="F11" s="945">
        <v>0</v>
      </c>
      <c r="G11" s="945">
        <v>0</v>
      </c>
      <c r="H11" s="946">
        <v>0</v>
      </c>
      <c r="I11" s="956">
        <v>0</v>
      </c>
      <c r="J11" s="945">
        <v>0</v>
      </c>
      <c r="K11" s="945">
        <v>0</v>
      </c>
      <c r="L11" s="945">
        <v>0</v>
      </c>
      <c r="M11" s="945">
        <v>0</v>
      </c>
      <c r="N11" s="945">
        <v>0</v>
      </c>
      <c r="O11" s="946">
        <v>0</v>
      </c>
      <c r="P11" s="956">
        <v>0</v>
      </c>
      <c r="Q11" s="945">
        <v>0</v>
      </c>
      <c r="R11" s="945">
        <v>0</v>
      </c>
      <c r="S11" s="945">
        <v>0</v>
      </c>
      <c r="T11" s="945">
        <v>0</v>
      </c>
      <c r="U11" s="945">
        <v>0</v>
      </c>
      <c r="V11" s="946">
        <v>0</v>
      </c>
      <c r="W11" s="946">
        <v>37.4755</v>
      </c>
      <c r="X11" s="946">
        <v>0</v>
      </c>
      <c r="Y11" s="946">
        <v>0</v>
      </c>
      <c r="Z11" s="946">
        <v>0</v>
      </c>
      <c r="AA11" s="946">
        <v>0</v>
      </c>
      <c r="AB11" s="968">
        <v>0</v>
      </c>
      <c r="AC11" s="968">
        <v>0</v>
      </c>
      <c r="AD11" s="968">
        <v>0</v>
      </c>
      <c r="AE11" s="968">
        <v>0</v>
      </c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6.5" customHeight="1" spans="1:46">
      <c r="A12" s="942" t="s">
        <v>162</v>
      </c>
      <c r="B12" s="942" t="s">
        <v>163</v>
      </c>
      <c r="C12" s="943" t="s">
        <v>160</v>
      </c>
      <c r="D12" s="944" t="s">
        <v>164</v>
      </c>
      <c r="E12" s="945">
        <v>37.4755</v>
      </c>
      <c r="F12" s="945">
        <v>0</v>
      </c>
      <c r="G12" s="945">
        <v>0</v>
      </c>
      <c r="H12" s="946">
        <v>0</v>
      </c>
      <c r="I12" s="956">
        <v>0</v>
      </c>
      <c r="J12" s="945">
        <v>0</v>
      </c>
      <c r="K12" s="945">
        <v>0</v>
      </c>
      <c r="L12" s="945">
        <v>0</v>
      </c>
      <c r="M12" s="945">
        <v>0</v>
      </c>
      <c r="N12" s="945">
        <v>0</v>
      </c>
      <c r="O12" s="946">
        <v>0</v>
      </c>
      <c r="P12" s="956">
        <v>0</v>
      </c>
      <c r="Q12" s="945">
        <v>0</v>
      </c>
      <c r="R12" s="945">
        <v>0</v>
      </c>
      <c r="S12" s="945">
        <v>0</v>
      </c>
      <c r="T12" s="945">
        <v>0</v>
      </c>
      <c r="U12" s="945">
        <v>0</v>
      </c>
      <c r="V12" s="946">
        <v>0</v>
      </c>
      <c r="W12" s="946">
        <v>37.4755</v>
      </c>
      <c r="X12" s="946">
        <v>0</v>
      </c>
      <c r="Y12" s="946">
        <v>0</v>
      </c>
      <c r="Z12" s="946">
        <v>0</v>
      </c>
      <c r="AA12" s="946">
        <v>0</v>
      </c>
      <c r="AB12" s="968">
        <v>0</v>
      </c>
      <c r="AC12" s="968">
        <v>0</v>
      </c>
      <c r="AD12" s="968">
        <v>0</v>
      </c>
      <c r="AE12" s="968">
        <v>0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929"/>
    </row>
    <row r="13" ht="16.5" customHeight="1" spans="1:46">
      <c r="A13" s="942" t="s">
        <v>165</v>
      </c>
      <c r="B13" s="942"/>
      <c r="C13" s="943"/>
      <c r="D13" s="944" t="s">
        <v>166</v>
      </c>
      <c r="E13" s="945">
        <v>253.2799</v>
      </c>
      <c r="F13" s="945">
        <v>69.7932</v>
      </c>
      <c r="G13" s="945">
        <v>104.712</v>
      </c>
      <c r="H13" s="946">
        <v>2.8103</v>
      </c>
      <c r="I13" s="956">
        <v>2.8103</v>
      </c>
      <c r="J13" s="945">
        <v>0</v>
      </c>
      <c r="K13" s="945">
        <v>0</v>
      </c>
      <c r="L13" s="945">
        <v>0</v>
      </c>
      <c r="M13" s="945">
        <v>0</v>
      </c>
      <c r="N13" s="945">
        <v>0</v>
      </c>
      <c r="O13" s="946">
        <v>51.4484</v>
      </c>
      <c r="P13" s="956">
        <v>45.3494</v>
      </c>
      <c r="Q13" s="945">
        <v>3.6529</v>
      </c>
      <c r="R13" s="945">
        <v>0.9936</v>
      </c>
      <c r="S13" s="945">
        <v>0.9078</v>
      </c>
      <c r="T13" s="945">
        <v>0.5447</v>
      </c>
      <c r="U13" s="945">
        <v>0</v>
      </c>
      <c r="V13" s="946">
        <v>24.516</v>
      </c>
      <c r="W13" s="946">
        <v>0</v>
      </c>
      <c r="X13" s="946">
        <v>0</v>
      </c>
      <c r="Y13" s="946">
        <v>0</v>
      </c>
      <c r="Z13" s="946">
        <v>0</v>
      </c>
      <c r="AA13" s="946">
        <v>0</v>
      </c>
      <c r="AB13" s="968">
        <v>0</v>
      </c>
      <c r="AC13" s="968">
        <v>0</v>
      </c>
      <c r="AD13" s="968">
        <v>0</v>
      </c>
      <c r="AE13" s="968">
        <v>0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6.5" customHeight="1" spans="1:46">
      <c r="A14" s="942"/>
      <c r="B14" s="942" t="s">
        <v>167</v>
      </c>
      <c r="C14" s="943"/>
      <c r="D14" s="944" t="s">
        <v>168</v>
      </c>
      <c r="E14" s="945">
        <v>253.2799</v>
      </c>
      <c r="F14" s="945">
        <v>69.7932</v>
      </c>
      <c r="G14" s="945">
        <v>104.712</v>
      </c>
      <c r="H14" s="946">
        <v>2.8103</v>
      </c>
      <c r="I14" s="956">
        <v>2.8103</v>
      </c>
      <c r="J14" s="945">
        <v>0</v>
      </c>
      <c r="K14" s="945">
        <v>0</v>
      </c>
      <c r="L14" s="945">
        <v>0</v>
      </c>
      <c r="M14" s="945">
        <v>0</v>
      </c>
      <c r="N14" s="945">
        <v>0</v>
      </c>
      <c r="O14" s="946">
        <v>51.4484</v>
      </c>
      <c r="P14" s="956">
        <v>45.3494</v>
      </c>
      <c r="Q14" s="945">
        <v>3.6529</v>
      </c>
      <c r="R14" s="945">
        <v>0.9936</v>
      </c>
      <c r="S14" s="945">
        <v>0.9078</v>
      </c>
      <c r="T14" s="945">
        <v>0.5447</v>
      </c>
      <c r="U14" s="945">
        <v>0</v>
      </c>
      <c r="V14" s="946">
        <v>24.516</v>
      </c>
      <c r="W14" s="946">
        <v>0</v>
      </c>
      <c r="X14" s="946">
        <v>0</v>
      </c>
      <c r="Y14" s="946">
        <v>0</v>
      </c>
      <c r="Z14" s="946">
        <v>0</v>
      </c>
      <c r="AA14" s="946">
        <v>0</v>
      </c>
      <c r="AB14" s="968">
        <v>0</v>
      </c>
      <c r="AC14" s="968">
        <v>0</v>
      </c>
      <c r="AD14" s="968">
        <v>0</v>
      </c>
      <c r="AE14" s="968">
        <v>0</v>
      </c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6.5" customHeight="1" spans="1:46">
      <c r="A15" s="942" t="s">
        <v>169</v>
      </c>
      <c r="B15" s="942" t="s">
        <v>170</v>
      </c>
      <c r="C15" s="943" t="s">
        <v>167</v>
      </c>
      <c r="D15" s="944" t="s">
        <v>171</v>
      </c>
      <c r="E15" s="945">
        <v>108.4092</v>
      </c>
      <c r="F15" s="945">
        <v>33.7236</v>
      </c>
      <c r="G15" s="945">
        <v>56.472</v>
      </c>
      <c r="H15" s="946">
        <v>2.8103</v>
      </c>
      <c r="I15" s="956">
        <v>2.8103</v>
      </c>
      <c r="J15" s="945">
        <v>0</v>
      </c>
      <c r="K15" s="945">
        <v>0</v>
      </c>
      <c r="L15" s="945">
        <v>0</v>
      </c>
      <c r="M15" s="945">
        <v>0</v>
      </c>
      <c r="N15" s="945">
        <v>0</v>
      </c>
      <c r="O15" s="946">
        <v>15.4033</v>
      </c>
      <c r="P15" s="956">
        <v>11.0928</v>
      </c>
      <c r="Q15" s="945">
        <v>3.6529</v>
      </c>
      <c r="R15" s="945">
        <v>0</v>
      </c>
      <c r="S15" s="945">
        <v>0.411</v>
      </c>
      <c r="T15" s="945">
        <v>0.2466</v>
      </c>
      <c r="U15" s="945">
        <v>0</v>
      </c>
      <c r="V15" s="946">
        <v>0</v>
      </c>
      <c r="W15" s="946">
        <v>0</v>
      </c>
      <c r="X15" s="946">
        <v>0</v>
      </c>
      <c r="Y15" s="946">
        <v>0</v>
      </c>
      <c r="Z15" s="946">
        <v>0</v>
      </c>
      <c r="AA15" s="946">
        <v>0</v>
      </c>
      <c r="AB15" s="968">
        <v>0</v>
      </c>
      <c r="AC15" s="968">
        <v>0</v>
      </c>
      <c r="AD15" s="968">
        <v>0</v>
      </c>
      <c r="AE15" s="968">
        <v>0</v>
      </c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6.5" customHeight="1" spans="1:46">
      <c r="A16" s="942" t="s">
        <v>169</v>
      </c>
      <c r="B16" s="942" t="s">
        <v>170</v>
      </c>
      <c r="C16" s="943" t="s">
        <v>174</v>
      </c>
      <c r="D16" s="944" t="s">
        <v>175</v>
      </c>
      <c r="E16" s="945">
        <v>144.8707</v>
      </c>
      <c r="F16" s="945">
        <v>36.0696</v>
      </c>
      <c r="G16" s="945">
        <v>48.24</v>
      </c>
      <c r="H16" s="946">
        <v>0</v>
      </c>
      <c r="I16" s="956">
        <v>0</v>
      </c>
      <c r="J16" s="945">
        <v>0</v>
      </c>
      <c r="K16" s="945">
        <v>0</v>
      </c>
      <c r="L16" s="945">
        <v>0</v>
      </c>
      <c r="M16" s="945">
        <v>0</v>
      </c>
      <c r="N16" s="945">
        <v>0</v>
      </c>
      <c r="O16" s="946">
        <v>36.0451</v>
      </c>
      <c r="P16" s="956">
        <v>34.2566</v>
      </c>
      <c r="Q16" s="945">
        <v>0</v>
      </c>
      <c r="R16" s="945">
        <v>0.9936</v>
      </c>
      <c r="S16" s="945">
        <v>0.4968</v>
      </c>
      <c r="T16" s="945">
        <v>0.2981</v>
      </c>
      <c r="U16" s="945">
        <v>0</v>
      </c>
      <c r="V16" s="946">
        <v>24.516</v>
      </c>
      <c r="W16" s="946">
        <v>0</v>
      </c>
      <c r="X16" s="946">
        <v>0</v>
      </c>
      <c r="Y16" s="946">
        <v>0</v>
      </c>
      <c r="Z16" s="946">
        <v>0</v>
      </c>
      <c r="AA16" s="946">
        <v>0</v>
      </c>
      <c r="AB16" s="968">
        <v>0</v>
      </c>
      <c r="AC16" s="968">
        <v>0</v>
      </c>
      <c r="AD16" s="968">
        <v>0</v>
      </c>
      <c r="AE16" s="968">
        <v>0</v>
      </c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6.5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929"/>
      <c r="P17"/>
      <c r="Q17"/>
      <c r="R17" s="929"/>
      <c r="S17"/>
      <c r="T17"/>
      <c r="U17"/>
      <c r="V17" s="929"/>
      <c r="W17"/>
      <c r="X17"/>
      <c r="Y17"/>
      <c r="Z17" s="929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6.5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929"/>
      <c r="V18" s="929"/>
      <c r="W18"/>
      <c r="X18"/>
      <c r="Y18"/>
      <c r="Z18" s="929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6.5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92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6.5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6.5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ht="16.5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929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ht="16.5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ht="16.5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ht="16.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929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ht="16.5" customHeight="1" spans="1:4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ht="16.5" customHeight="1" spans="1:46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ht="16.5" customHeight="1" spans="1:46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ht="16.5" customHeight="1" spans="1:46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</row>
    <row r="30" ht="16.5" customHeight="1" spans="1:46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</row>
    <row r="31" ht="16.5" customHeight="1" spans="1:46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</row>
    <row r="32" ht="16.5" customHeight="1" spans="1:4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</row>
    <row r="33" ht="16.5" customHeight="1" spans="1:46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</row>
    <row r="34" ht="16.5" customHeight="1" spans="1:46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</row>
    <row r="35" ht="16.5" customHeight="1" spans="1:46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</row>
    <row r="36" ht="16.5" customHeight="1" spans="1:46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</row>
    <row r="37" ht="16.5" customHeight="1" spans="1:46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4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89" customWidth="1"/>
    <col min="4" max="4" width="31.125" style="889" customWidth="1"/>
    <col min="5" max="5" width="12.375" style="889" customWidth="1"/>
    <col min="6" max="7" width="9.75" style="889" customWidth="1"/>
    <col min="8" max="8" width="11.375" style="889" customWidth="1"/>
    <col min="9" max="14" width="9.75" style="889" customWidth="1"/>
    <col min="15" max="15" width="10.75" style="889" customWidth="1"/>
    <col min="16" max="22" width="9.75" style="889" customWidth="1"/>
    <col min="23" max="31" width="9.625" style="889" customWidth="1"/>
    <col min="32" max="46" width="5" style="889" customWidth="1"/>
    <col min="47" max="16384" width="9" style="889"/>
  </cols>
  <sheetData>
    <row r="1" ht="18" customHeight="1" spans="1:46">
      <c r="A1" s="890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919" t="s">
        <v>307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891" t="s">
        <v>308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92"/>
      <c r="X2" s="892"/>
      <c r="Y2" s="892"/>
      <c r="Z2" s="892"/>
      <c r="AA2" s="89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893"/>
      <c r="B3" s="893"/>
      <c r="C3" s="893"/>
      <c r="D3" s="893"/>
      <c r="E3" s="893"/>
      <c r="F3" s="893"/>
      <c r="G3" s="893"/>
      <c r="H3" s="893"/>
      <c r="I3" s="893"/>
      <c r="J3" s="893"/>
      <c r="K3" s="893"/>
      <c r="L3" s="893"/>
      <c r="M3" s="893"/>
      <c r="N3" s="893"/>
      <c r="O3" s="893"/>
      <c r="P3" s="893"/>
      <c r="Q3" s="893"/>
      <c r="R3" s="893"/>
      <c r="S3" s="893"/>
      <c r="T3" s="893"/>
      <c r="U3" s="893"/>
      <c r="V3" s="893"/>
      <c r="W3" s="893"/>
      <c r="X3" s="893"/>
      <c r="Y3" s="893"/>
      <c r="Z3" s="893"/>
      <c r="AA3"/>
      <c r="AB3"/>
      <c r="AC3"/>
      <c r="AD3"/>
      <c r="AE3" s="920" t="s">
        <v>57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894" t="s">
        <v>185</v>
      </c>
      <c r="B4" s="894"/>
      <c r="C4" s="894"/>
      <c r="D4" s="894" t="s">
        <v>141</v>
      </c>
      <c r="E4" s="894" t="s">
        <v>186</v>
      </c>
      <c r="F4" s="895" t="s">
        <v>190</v>
      </c>
      <c r="G4" s="896" t="s">
        <v>284</v>
      </c>
      <c r="H4" s="897" t="s">
        <v>192</v>
      </c>
      <c r="I4" s="906"/>
      <c r="J4" s="906"/>
      <c r="K4" s="906"/>
      <c r="L4" s="906"/>
      <c r="M4" s="906"/>
      <c r="N4" s="907"/>
      <c r="O4" s="908" t="s">
        <v>193</v>
      </c>
      <c r="P4" s="909"/>
      <c r="Q4" s="909"/>
      <c r="R4" s="909"/>
      <c r="S4" s="909"/>
      <c r="T4" s="916"/>
      <c r="U4" s="898" t="s">
        <v>194</v>
      </c>
      <c r="V4" s="898" t="s">
        <v>195</v>
      </c>
      <c r="W4" s="917" t="s">
        <v>196</v>
      </c>
      <c r="X4" s="917" t="s">
        <v>197</v>
      </c>
      <c r="Y4" s="921" t="s">
        <v>198</v>
      </c>
      <c r="Z4" s="922"/>
      <c r="AA4" s="923"/>
      <c r="AB4" s="923"/>
      <c r="AC4" s="923"/>
      <c r="AD4" s="924"/>
      <c r="AE4" s="924"/>
      <c r="AF4" s="925"/>
      <c r="AG4" s="925"/>
      <c r="AH4" s="925"/>
      <c r="AI4" s="925"/>
      <c r="AJ4" s="925"/>
      <c r="AK4" s="925"/>
      <c r="AL4" s="925"/>
      <c r="AM4" s="925"/>
      <c r="AN4" s="925"/>
      <c r="AO4" s="925"/>
      <c r="AP4" s="925"/>
      <c r="AQ4" s="925"/>
      <c r="AR4" s="925"/>
      <c r="AS4" s="925"/>
      <c r="AT4" s="925"/>
    </row>
    <row r="5" ht="16.5" customHeight="1" spans="1:46">
      <c r="A5" s="898" t="s">
        <v>146</v>
      </c>
      <c r="B5" s="898" t="s">
        <v>147</v>
      </c>
      <c r="C5" s="898" t="s">
        <v>148</v>
      </c>
      <c r="D5" s="894"/>
      <c r="E5" s="894"/>
      <c r="F5" s="898"/>
      <c r="G5" s="898"/>
      <c r="H5" s="898" t="s">
        <v>285</v>
      </c>
      <c r="I5" s="898" t="s">
        <v>286</v>
      </c>
      <c r="J5" s="898" t="s">
        <v>287</v>
      </c>
      <c r="K5" s="898" t="s">
        <v>288</v>
      </c>
      <c r="L5" s="910" t="s">
        <v>289</v>
      </c>
      <c r="M5" s="911" t="s">
        <v>290</v>
      </c>
      <c r="N5" s="898" t="s">
        <v>291</v>
      </c>
      <c r="O5" s="912" t="s">
        <v>292</v>
      </c>
      <c r="P5" s="913" t="s">
        <v>293</v>
      </c>
      <c r="Q5" s="913" t="s">
        <v>294</v>
      </c>
      <c r="R5" s="918" t="s">
        <v>295</v>
      </c>
      <c r="S5" s="918" t="s">
        <v>296</v>
      </c>
      <c r="T5" s="898" t="s">
        <v>297</v>
      </c>
      <c r="U5" s="898"/>
      <c r="V5" s="898"/>
      <c r="W5" s="894"/>
      <c r="X5" s="894"/>
      <c r="Y5" s="917" t="s">
        <v>298</v>
      </c>
      <c r="Z5" s="898" t="s">
        <v>299</v>
      </c>
      <c r="AA5" s="926" t="s">
        <v>300</v>
      </c>
      <c r="AB5" s="896" t="s">
        <v>301</v>
      </c>
      <c r="AC5" s="896" t="s">
        <v>302</v>
      </c>
      <c r="AD5" s="896" t="s">
        <v>303</v>
      </c>
      <c r="AE5" s="896" t="s">
        <v>304</v>
      </c>
      <c r="AF5" s="925"/>
      <c r="AG5" s="925"/>
      <c r="AH5" s="925"/>
      <c r="AI5" s="925"/>
      <c r="AJ5" s="925"/>
      <c r="AK5" s="925"/>
      <c r="AL5" s="925"/>
      <c r="AM5" s="925"/>
      <c r="AN5" s="925"/>
      <c r="AO5" s="925"/>
      <c r="AP5" s="925"/>
      <c r="AQ5" s="925"/>
      <c r="AR5" s="925"/>
      <c r="AS5" s="925"/>
      <c r="AT5" s="925"/>
    </row>
    <row r="6" ht="27" customHeight="1" spans="1:46">
      <c r="A6" s="898"/>
      <c r="B6" s="898"/>
      <c r="C6" s="898"/>
      <c r="D6" s="894"/>
      <c r="E6" s="894"/>
      <c r="F6" s="898"/>
      <c r="G6" s="898"/>
      <c r="H6" s="898"/>
      <c r="I6" s="898"/>
      <c r="J6" s="898"/>
      <c r="K6" s="898"/>
      <c r="L6" s="914"/>
      <c r="M6" s="912"/>
      <c r="N6" s="898"/>
      <c r="O6" s="898"/>
      <c r="P6" s="894"/>
      <c r="Q6" s="894"/>
      <c r="R6" s="900"/>
      <c r="S6" s="898"/>
      <c r="T6" s="898"/>
      <c r="U6" s="898"/>
      <c r="V6" s="898"/>
      <c r="W6" s="894"/>
      <c r="X6" s="894"/>
      <c r="Y6" s="917"/>
      <c r="Z6" s="898"/>
      <c r="AA6" s="926"/>
      <c r="AB6" s="896"/>
      <c r="AC6" s="896"/>
      <c r="AD6" s="896"/>
      <c r="AE6" s="896"/>
      <c r="AF6" s="925"/>
      <c r="AG6" s="925"/>
      <c r="AH6" s="925"/>
      <c r="AI6" s="925"/>
      <c r="AJ6" s="925"/>
      <c r="AK6" s="925"/>
      <c r="AL6" s="925"/>
      <c r="AM6" s="925"/>
      <c r="AN6" s="925"/>
      <c r="AO6" s="925"/>
      <c r="AP6" s="925"/>
      <c r="AQ6" s="925"/>
      <c r="AR6" s="925"/>
      <c r="AS6" s="925"/>
      <c r="AT6" s="925"/>
    </row>
    <row r="7" ht="16.5" customHeight="1" spans="1:46">
      <c r="A7" s="899" t="s">
        <v>126</v>
      </c>
      <c r="B7" s="899" t="s">
        <v>126</v>
      </c>
      <c r="C7" s="900" t="s">
        <v>126</v>
      </c>
      <c r="D7" s="900" t="s">
        <v>126</v>
      </c>
      <c r="E7" s="899">
        <v>1</v>
      </c>
      <c r="F7" s="899">
        <v>2</v>
      </c>
      <c r="G7" s="899">
        <v>3</v>
      </c>
      <c r="H7" s="899">
        <v>4</v>
      </c>
      <c r="I7" s="899">
        <v>5</v>
      </c>
      <c r="J7" s="899">
        <v>6</v>
      </c>
      <c r="K7" s="899">
        <v>7</v>
      </c>
      <c r="L7" s="899">
        <v>8</v>
      </c>
      <c r="M7" s="899">
        <v>9</v>
      </c>
      <c r="N7" s="899">
        <v>10</v>
      </c>
      <c r="O7" s="899">
        <v>11</v>
      </c>
      <c r="P7" s="899">
        <v>12</v>
      </c>
      <c r="Q7" s="899">
        <v>13</v>
      </c>
      <c r="R7" s="899">
        <v>14</v>
      </c>
      <c r="S7" s="899">
        <v>15</v>
      </c>
      <c r="T7" s="899">
        <v>16</v>
      </c>
      <c r="U7" s="899">
        <v>17</v>
      </c>
      <c r="V7" s="899">
        <v>18</v>
      </c>
      <c r="W7" s="899">
        <v>19</v>
      </c>
      <c r="X7" s="899">
        <v>20</v>
      </c>
      <c r="Y7" s="899">
        <v>21</v>
      </c>
      <c r="Z7" s="899">
        <v>22</v>
      </c>
      <c r="AA7" s="899">
        <v>23</v>
      </c>
      <c r="AB7" s="899">
        <v>24</v>
      </c>
      <c r="AC7" s="899">
        <v>25</v>
      </c>
      <c r="AD7" s="899">
        <v>26</v>
      </c>
      <c r="AE7" s="899">
        <v>27</v>
      </c>
      <c r="AF7" s="925"/>
      <c r="AG7" s="925"/>
      <c r="AH7" s="925"/>
      <c r="AI7" s="925"/>
      <c r="AJ7" s="925"/>
      <c r="AK7" s="925"/>
      <c r="AL7" s="925"/>
      <c r="AM7" s="925"/>
      <c r="AN7" s="925"/>
      <c r="AO7" s="925"/>
      <c r="AP7" s="925"/>
      <c r="AQ7" s="925"/>
      <c r="AR7" s="925"/>
      <c r="AS7" s="925"/>
      <c r="AT7" s="925"/>
    </row>
    <row r="8" s="888" customFormat="1" ht="16.5" customHeight="1" spans="1:46">
      <c r="A8" s="901"/>
      <c r="B8" s="901"/>
      <c r="C8" s="902"/>
      <c r="D8" s="903"/>
      <c r="E8" s="904"/>
      <c r="F8" s="904"/>
      <c r="G8" s="904"/>
      <c r="H8" s="905"/>
      <c r="I8" s="915"/>
      <c r="J8" s="904"/>
      <c r="K8" s="904"/>
      <c r="L8" s="904"/>
      <c r="M8" s="904"/>
      <c r="N8" s="904"/>
      <c r="O8" s="905"/>
      <c r="P8" s="915"/>
      <c r="Q8" s="904"/>
      <c r="R8" s="904"/>
      <c r="S8" s="904"/>
      <c r="T8" s="904"/>
      <c r="U8" s="904"/>
      <c r="V8" s="905"/>
      <c r="W8" s="905"/>
      <c r="X8" s="905"/>
      <c r="Y8" s="905"/>
      <c r="Z8" s="905"/>
      <c r="AA8" s="905"/>
      <c r="AB8" s="927"/>
      <c r="AC8" s="927"/>
      <c r="AD8" s="927"/>
      <c r="AE8" s="927"/>
      <c r="AF8" s="928"/>
      <c r="AG8" s="928"/>
      <c r="AH8" s="928"/>
      <c r="AI8" s="928"/>
      <c r="AJ8" s="928"/>
      <c r="AK8" s="928"/>
      <c r="AL8" s="928"/>
      <c r="AM8" s="928"/>
      <c r="AN8" s="928"/>
      <c r="AO8" s="928"/>
      <c r="AP8" s="928"/>
      <c r="AQ8" s="928"/>
      <c r="AR8" s="928"/>
      <c r="AS8" s="928"/>
      <c r="AT8" s="928"/>
    </row>
    <row r="9" ht="16.5" customHeight="1" spans="1:46">
      <c r="A9" s="888"/>
      <c r="B9" s="888"/>
      <c r="C9" s="888"/>
      <c r="D9" s="888"/>
      <c r="E9" s="888"/>
      <c r="F9" s="888"/>
      <c r="G9" s="888"/>
      <c r="H9" s="888"/>
      <c r="I9" s="888"/>
      <c r="J9" s="888"/>
      <c r="K9" s="888"/>
      <c r="L9" s="888"/>
      <c r="M9" s="888"/>
      <c r="N9" s="888"/>
      <c r="O9" s="888"/>
      <c r="P9" s="888"/>
      <c r="Q9" s="888"/>
      <c r="R9" s="888"/>
      <c r="S9" s="888"/>
      <c r="T9" s="888"/>
      <c r="U9" s="888"/>
      <c r="V9" s="888"/>
      <c r="W9" s="888"/>
      <c r="X9" s="888"/>
      <c r="Y9" s="888"/>
      <c r="Z9" s="888"/>
      <c r="AA9" s="888"/>
      <c r="AB9" s="888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8" customHeight="1" spans="1:46">
      <c r="A10" s="888"/>
      <c r="B10" s="888"/>
      <c r="C10" s="888"/>
      <c r="D10" s="888"/>
      <c r="E10" s="888"/>
      <c r="F10" s="888"/>
      <c r="G10" s="888"/>
      <c r="H10" s="888"/>
      <c r="I10" s="888"/>
      <c r="J10" s="888"/>
      <c r="K10" s="888"/>
      <c r="L10" s="888"/>
      <c r="M10" s="888"/>
      <c r="N10" s="888"/>
      <c r="O10" s="888"/>
      <c r="P10" s="888"/>
      <c r="Q10" s="888"/>
      <c r="R10" s="888"/>
      <c r="S10" s="888"/>
      <c r="T10" s="888"/>
      <c r="U10" s="888"/>
      <c r="V10" s="888"/>
      <c r="W10" s="888"/>
      <c r="X10" s="888"/>
      <c r="Y10" s="888"/>
      <c r="Z10" s="888"/>
      <c r="AA10" s="888"/>
      <c r="AB10" s="888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888"/>
      <c r="B11" s="888"/>
      <c r="C11" s="888"/>
      <c r="D11" s="888"/>
      <c r="E11" s="888"/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888"/>
      <c r="S11" s="888"/>
      <c r="T11" s="888"/>
      <c r="U11" s="888"/>
      <c r="V11" s="888"/>
      <c r="W11" s="888"/>
      <c r="X11" s="888"/>
      <c r="Y11" s="888"/>
      <c r="Z11" s="888"/>
      <c r="AA11" s="888"/>
      <c r="AB11" s="888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888"/>
      <c r="B12" s="888"/>
      <c r="C12" s="888"/>
      <c r="D12" s="888"/>
      <c r="E12" s="888"/>
      <c r="F12" s="888"/>
      <c r="G12" s="888"/>
      <c r="H12" s="888"/>
      <c r="I12" s="888"/>
      <c r="J12" s="888"/>
      <c r="K12" s="888"/>
      <c r="L12" s="888"/>
      <c r="M12" s="888"/>
      <c r="N12" s="888"/>
      <c r="O12" s="888"/>
      <c r="P12" s="888"/>
      <c r="Q12" s="888"/>
      <c r="R12" s="888"/>
      <c r="S12" s="888"/>
      <c r="T12" s="888"/>
      <c r="U12" s="888"/>
      <c r="V12" s="888"/>
      <c r="W12" s="888"/>
      <c r="X12" s="888"/>
      <c r="Y12" s="888"/>
      <c r="Z12" s="888"/>
      <c r="AA12" s="888"/>
      <c r="AB12" s="888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888"/>
    </row>
    <row r="13" ht="18" customHeight="1" spans="1:46">
      <c r="A13"/>
      <c r="B13"/>
      <c r="C13"/>
      <c r="D13" s="888"/>
      <c r="E13" s="888"/>
      <c r="F13" s="888"/>
      <c r="G13" s="888"/>
      <c r="H13" s="888"/>
      <c r="I13" s="888"/>
      <c r="J13" s="888"/>
      <c r="K13" s="888"/>
      <c r="L13" s="888"/>
      <c r="M13" s="888"/>
      <c r="N13" s="888"/>
      <c r="O13" s="888"/>
      <c r="P13" s="888"/>
      <c r="Q13" s="888"/>
      <c r="R13" s="888"/>
      <c r="S13" s="888"/>
      <c r="T13" s="888"/>
      <c r="U13" s="888"/>
      <c r="V13" s="888"/>
      <c r="W13" s="888"/>
      <c r="X13" s="888"/>
      <c r="Y13" s="888"/>
      <c r="Z13" s="888"/>
      <c r="AA13" s="888"/>
      <c r="AB13" s="888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888"/>
      <c r="E14" s="888"/>
      <c r="F14"/>
      <c r="G14" s="888"/>
      <c r="H14" s="888"/>
      <c r="I14" s="888"/>
      <c r="J14" s="888"/>
      <c r="K14" s="888"/>
      <c r="L14" s="888"/>
      <c r="M14" s="888"/>
      <c r="N14" s="888"/>
      <c r="O14" s="888"/>
      <c r="P14" s="888"/>
      <c r="Q14" s="888"/>
      <c r="R14" s="888"/>
      <c r="S14" s="888"/>
      <c r="T14" s="888"/>
      <c r="U14" s="888"/>
      <c r="V14" s="888"/>
      <c r="W14" s="888"/>
      <c r="X14" s="888"/>
      <c r="Y14" s="888"/>
      <c r="Z14" s="888"/>
      <c r="AA14" s="888"/>
      <c r="AB14" s="888"/>
      <c r="AC14" s="888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888"/>
      <c r="E15" s="888"/>
      <c r="F15"/>
      <c r="G15"/>
      <c r="H15" s="888"/>
      <c r="I15" s="888"/>
      <c r="J15"/>
      <c r="K15" s="888"/>
      <c r="L15" s="888"/>
      <c r="M15" s="888"/>
      <c r="N15" s="888"/>
      <c r="O15" s="888"/>
      <c r="P15"/>
      <c r="Q15"/>
      <c r="R15" s="888"/>
      <c r="S15" s="888"/>
      <c r="T15"/>
      <c r="U15"/>
      <c r="V15" s="888"/>
      <c r="W15"/>
      <c r="X15"/>
      <c r="Y15"/>
      <c r="Z15" s="888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888"/>
      <c r="E16" s="888"/>
      <c r="F16" s="888"/>
      <c r="G16"/>
      <c r="H16"/>
      <c r="I16"/>
      <c r="J16"/>
      <c r="K16"/>
      <c r="L16"/>
      <c r="M16"/>
      <c r="N16" s="888"/>
      <c r="O16" s="888"/>
      <c r="P16"/>
      <c r="Q16"/>
      <c r="R16" s="888"/>
      <c r="S16" s="888"/>
      <c r="T16"/>
      <c r="U16" s="888"/>
      <c r="V16"/>
      <c r="W16"/>
      <c r="X16"/>
      <c r="Y16"/>
      <c r="Z16" s="888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888"/>
      <c r="P17"/>
      <c r="Q17"/>
      <c r="R17" s="888"/>
      <c r="S17"/>
      <c r="T17"/>
      <c r="U17"/>
      <c r="V17" s="888"/>
      <c r="W17"/>
      <c r="X17"/>
      <c r="Y17"/>
      <c r="Z17" s="888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888"/>
      <c r="V18" s="888"/>
      <c r="W18"/>
      <c r="X18"/>
      <c r="Y18"/>
      <c r="Z18" s="88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888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888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888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4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A1" sqref="A1"/>
    </sheetView>
  </sheetViews>
  <sheetFormatPr defaultColWidth="9" defaultRowHeight="11.25"/>
  <cols>
    <col min="1" max="3" width="4" style="848" customWidth="1"/>
    <col min="4" max="4" width="31.125" style="848" customWidth="1"/>
    <col min="5" max="5" width="12.375" style="848" customWidth="1"/>
    <col min="6" max="7" width="9.75" style="848" customWidth="1"/>
    <col min="8" max="8" width="11.375" style="848" customWidth="1"/>
    <col min="9" max="14" width="9.75" style="848" customWidth="1"/>
    <col min="15" max="15" width="10.75" style="848" customWidth="1"/>
    <col min="16" max="22" width="9.75" style="848" customWidth="1"/>
    <col min="23" max="31" width="9.625" style="848" customWidth="1"/>
    <col min="32" max="46" width="5" style="848" customWidth="1"/>
    <col min="47" max="16384" width="9" style="848"/>
  </cols>
  <sheetData>
    <row r="1" ht="18" customHeight="1" spans="1:46">
      <c r="A1" s="849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878" t="s">
        <v>309</v>
      </c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850" t="s">
        <v>310</v>
      </c>
      <c r="B2" s="851"/>
      <c r="C2" s="851"/>
      <c r="D2" s="851"/>
      <c r="E2" s="851"/>
      <c r="F2" s="851"/>
      <c r="G2" s="851"/>
      <c r="H2" s="851"/>
      <c r="I2" s="851"/>
      <c r="J2" s="851"/>
      <c r="K2" s="851"/>
      <c r="L2" s="851"/>
      <c r="M2" s="851"/>
      <c r="N2" s="851"/>
      <c r="O2" s="851"/>
      <c r="P2" s="851"/>
      <c r="Q2" s="851"/>
      <c r="R2" s="851"/>
      <c r="S2" s="851"/>
      <c r="T2" s="851"/>
      <c r="U2" s="851"/>
      <c r="V2" s="851"/>
      <c r="W2" s="851"/>
      <c r="X2" s="851"/>
      <c r="Y2" s="851"/>
      <c r="Z2" s="851"/>
      <c r="AA2" s="851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852"/>
      <c r="B3" s="852"/>
      <c r="C3" s="852"/>
      <c r="D3" s="852"/>
      <c r="E3" s="852"/>
      <c r="F3" s="852"/>
      <c r="G3" s="852"/>
      <c r="H3" s="852"/>
      <c r="I3" s="852"/>
      <c r="J3" s="852"/>
      <c r="K3" s="852"/>
      <c r="L3" s="852"/>
      <c r="M3" s="852"/>
      <c r="N3" s="852"/>
      <c r="O3" s="852"/>
      <c r="P3" s="852"/>
      <c r="Q3" s="852"/>
      <c r="R3" s="852"/>
      <c r="S3" s="852"/>
      <c r="T3" s="852"/>
      <c r="U3" s="852"/>
      <c r="V3" s="852"/>
      <c r="W3" s="852"/>
      <c r="X3" s="852"/>
      <c r="Y3" s="852"/>
      <c r="Z3" s="852"/>
      <c r="AA3"/>
      <c r="AB3"/>
      <c r="AC3"/>
      <c r="AD3"/>
      <c r="AE3" s="879" t="s">
        <v>57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6">
      <c r="A4" s="853" t="s">
        <v>185</v>
      </c>
      <c r="B4" s="853"/>
      <c r="C4" s="853"/>
      <c r="D4" s="853" t="s">
        <v>141</v>
      </c>
      <c r="E4" s="853" t="s">
        <v>186</v>
      </c>
      <c r="F4" s="854" t="s">
        <v>190</v>
      </c>
      <c r="G4" s="855" t="s">
        <v>284</v>
      </c>
      <c r="H4" s="856" t="s">
        <v>192</v>
      </c>
      <c r="I4" s="865"/>
      <c r="J4" s="865"/>
      <c r="K4" s="865"/>
      <c r="L4" s="865"/>
      <c r="M4" s="865"/>
      <c r="N4" s="866"/>
      <c r="O4" s="867" t="s">
        <v>193</v>
      </c>
      <c r="P4" s="868"/>
      <c r="Q4" s="868"/>
      <c r="R4" s="868"/>
      <c r="S4" s="868"/>
      <c r="T4" s="875"/>
      <c r="U4" s="857" t="s">
        <v>194</v>
      </c>
      <c r="V4" s="857" t="s">
        <v>195</v>
      </c>
      <c r="W4" s="876" t="s">
        <v>196</v>
      </c>
      <c r="X4" s="876" t="s">
        <v>197</v>
      </c>
      <c r="Y4" s="880" t="s">
        <v>198</v>
      </c>
      <c r="Z4" s="881"/>
      <c r="AA4" s="882"/>
      <c r="AB4" s="882"/>
      <c r="AC4" s="882"/>
      <c r="AD4" s="883"/>
      <c r="AE4" s="883"/>
      <c r="AF4" s="884"/>
      <c r="AG4" s="884"/>
      <c r="AH4" s="884"/>
      <c r="AI4" s="884"/>
      <c r="AJ4" s="884"/>
      <c r="AK4" s="884"/>
      <c r="AL4" s="884"/>
      <c r="AM4" s="884"/>
      <c r="AN4" s="884"/>
      <c r="AO4" s="884"/>
      <c r="AP4" s="884"/>
      <c r="AQ4" s="884"/>
      <c r="AR4" s="884"/>
      <c r="AS4" s="884"/>
      <c r="AT4" s="884"/>
    </row>
    <row r="5" ht="16.5" customHeight="1" spans="1:46">
      <c r="A5" s="857" t="s">
        <v>146</v>
      </c>
      <c r="B5" s="857" t="s">
        <v>147</v>
      </c>
      <c r="C5" s="857" t="s">
        <v>148</v>
      </c>
      <c r="D5" s="853"/>
      <c r="E5" s="853"/>
      <c r="F5" s="857"/>
      <c r="G5" s="857"/>
      <c r="H5" s="857" t="s">
        <v>285</v>
      </c>
      <c r="I5" s="857" t="s">
        <v>286</v>
      </c>
      <c r="J5" s="857" t="s">
        <v>287</v>
      </c>
      <c r="K5" s="857" t="s">
        <v>288</v>
      </c>
      <c r="L5" s="869" t="s">
        <v>289</v>
      </c>
      <c r="M5" s="870" t="s">
        <v>290</v>
      </c>
      <c r="N5" s="857" t="s">
        <v>291</v>
      </c>
      <c r="O5" s="871" t="s">
        <v>292</v>
      </c>
      <c r="P5" s="872" t="s">
        <v>293</v>
      </c>
      <c r="Q5" s="872" t="s">
        <v>294</v>
      </c>
      <c r="R5" s="877" t="s">
        <v>295</v>
      </c>
      <c r="S5" s="877" t="s">
        <v>296</v>
      </c>
      <c r="T5" s="857" t="s">
        <v>297</v>
      </c>
      <c r="U5" s="857"/>
      <c r="V5" s="857"/>
      <c r="W5" s="853"/>
      <c r="X5" s="853"/>
      <c r="Y5" s="876" t="s">
        <v>298</v>
      </c>
      <c r="Z5" s="857" t="s">
        <v>299</v>
      </c>
      <c r="AA5" s="885" t="s">
        <v>300</v>
      </c>
      <c r="AB5" s="855" t="s">
        <v>301</v>
      </c>
      <c r="AC5" s="855" t="s">
        <v>302</v>
      </c>
      <c r="AD5" s="855" t="s">
        <v>303</v>
      </c>
      <c r="AE5" s="855" t="s">
        <v>304</v>
      </c>
      <c r="AF5" s="884"/>
      <c r="AG5" s="884"/>
      <c r="AH5" s="884"/>
      <c r="AI5" s="884"/>
      <c r="AJ5" s="884"/>
      <c r="AK5" s="884"/>
      <c r="AL5" s="884"/>
      <c r="AM5" s="884"/>
      <c r="AN5" s="884"/>
      <c r="AO5" s="884"/>
      <c r="AP5" s="884"/>
      <c r="AQ5" s="884"/>
      <c r="AR5" s="884"/>
      <c r="AS5" s="884"/>
      <c r="AT5" s="884"/>
    </row>
    <row r="6" ht="27" customHeight="1" spans="1:46">
      <c r="A6" s="857"/>
      <c r="B6" s="857"/>
      <c r="C6" s="857"/>
      <c r="D6" s="853"/>
      <c r="E6" s="853"/>
      <c r="F6" s="857"/>
      <c r="G6" s="857"/>
      <c r="H6" s="857"/>
      <c r="I6" s="857"/>
      <c r="J6" s="857"/>
      <c r="K6" s="857"/>
      <c r="L6" s="873"/>
      <c r="M6" s="871"/>
      <c r="N6" s="857"/>
      <c r="O6" s="857"/>
      <c r="P6" s="853"/>
      <c r="Q6" s="853"/>
      <c r="R6" s="859"/>
      <c r="S6" s="857"/>
      <c r="T6" s="857"/>
      <c r="U6" s="857"/>
      <c r="V6" s="857"/>
      <c r="W6" s="853"/>
      <c r="X6" s="853"/>
      <c r="Y6" s="876"/>
      <c r="Z6" s="857"/>
      <c r="AA6" s="885"/>
      <c r="AB6" s="855"/>
      <c r="AC6" s="855"/>
      <c r="AD6" s="855"/>
      <c r="AE6" s="855"/>
      <c r="AF6" s="884"/>
      <c r="AG6" s="884"/>
      <c r="AH6" s="884"/>
      <c r="AI6" s="884"/>
      <c r="AJ6" s="884"/>
      <c r="AK6" s="884"/>
      <c r="AL6" s="884"/>
      <c r="AM6" s="884"/>
      <c r="AN6" s="884"/>
      <c r="AO6" s="884"/>
      <c r="AP6" s="884"/>
      <c r="AQ6" s="884"/>
      <c r="AR6" s="884"/>
      <c r="AS6" s="884"/>
      <c r="AT6" s="884"/>
    </row>
    <row r="7" ht="16.5" customHeight="1" spans="1:46">
      <c r="A7" s="858" t="s">
        <v>126</v>
      </c>
      <c r="B7" s="858" t="s">
        <v>126</v>
      </c>
      <c r="C7" s="859" t="s">
        <v>126</v>
      </c>
      <c r="D7" s="859" t="s">
        <v>126</v>
      </c>
      <c r="E7" s="858">
        <v>1</v>
      </c>
      <c r="F7" s="858">
        <v>2</v>
      </c>
      <c r="G7" s="858">
        <v>3</v>
      </c>
      <c r="H7" s="858">
        <v>4</v>
      </c>
      <c r="I7" s="858">
        <v>5</v>
      </c>
      <c r="J7" s="858">
        <v>6</v>
      </c>
      <c r="K7" s="858">
        <v>7</v>
      </c>
      <c r="L7" s="858">
        <v>8</v>
      </c>
      <c r="M7" s="858">
        <v>9</v>
      </c>
      <c r="N7" s="858">
        <v>10</v>
      </c>
      <c r="O7" s="858">
        <v>11</v>
      </c>
      <c r="P7" s="858">
        <v>12</v>
      </c>
      <c r="Q7" s="858">
        <v>13</v>
      </c>
      <c r="R7" s="858">
        <v>14</v>
      </c>
      <c r="S7" s="858">
        <v>15</v>
      </c>
      <c r="T7" s="858">
        <v>16</v>
      </c>
      <c r="U7" s="858">
        <v>17</v>
      </c>
      <c r="V7" s="858">
        <v>18</v>
      </c>
      <c r="W7" s="858">
        <v>19</v>
      </c>
      <c r="X7" s="858">
        <v>20</v>
      </c>
      <c r="Y7" s="858">
        <v>21</v>
      </c>
      <c r="Z7" s="858">
        <v>22</v>
      </c>
      <c r="AA7" s="858">
        <v>23</v>
      </c>
      <c r="AB7" s="858">
        <v>24</v>
      </c>
      <c r="AC7" s="858">
        <v>25</v>
      </c>
      <c r="AD7" s="858">
        <v>26</v>
      </c>
      <c r="AE7" s="858">
        <v>27</v>
      </c>
      <c r="AF7" s="884"/>
      <c r="AG7" s="884"/>
      <c r="AH7" s="884"/>
      <c r="AI7" s="884"/>
      <c r="AJ7" s="884"/>
      <c r="AK7" s="884"/>
      <c r="AL7" s="884"/>
      <c r="AM7" s="884"/>
      <c r="AN7" s="884"/>
      <c r="AO7" s="884"/>
      <c r="AP7" s="884"/>
      <c r="AQ7" s="884"/>
      <c r="AR7" s="884"/>
      <c r="AS7" s="884"/>
      <c r="AT7" s="884"/>
    </row>
    <row r="8" s="847" customFormat="1" ht="16.5" customHeight="1" spans="1:46">
      <c r="A8" s="860"/>
      <c r="B8" s="860"/>
      <c r="C8" s="861"/>
      <c r="D8" s="862"/>
      <c r="E8" s="863"/>
      <c r="F8" s="863"/>
      <c r="G8" s="863"/>
      <c r="H8" s="864"/>
      <c r="I8" s="874"/>
      <c r="J8" s="863"/>
      <c r="K8" s="863"/>
      <c r="L8" s="863"/>
      <c r="M8" s="863"/>
      <c r="N8" s="863"/>
      <c r="O8" s="864"/>
      <c r="P8" s="874"/>
      <c r="Q8" s="863"/>
      <c r="R8" s="863"/>
      <c r="S8" s="863"/>
      <c r="T8" s="863"/>
      <c r="U8" s="863"/>
      <c r="V8" s="864"/>
      <c r="W8" s="864"/>
      <c r="X8" s="864"/>
      <c r="Y8" s="864"/>
      <c r="Z8" s="864"/>
      <c r="AA8" s="864"/>
      <c r="AB8" s="886"/>
      <c r="AC8" s="886"/>
      <c r="AD8" s="886"/>
      <c r="AE8" s="886"/>
      <c r="AF8" s="887"/>
      <c r="AG8" s="887"/>
      <c r="AH8" s="887"/>
      <c r="AI8" s="887"/>
      <c r="AJ8" s="887"/>
      <c r="AK8" s="887"/>
      <c r="AL8" s="887"/>
      <c r="AM8" s="887"/>
      <c r="AN8" s="887"/>
      <c r="AO8" s="887"/>
      <c r="AP8" s="887"/>
      <c r="AQ8" s="887"/>
      <c r="AR8" s="887"/>
      <c r="AS8" s="887"/>
      <c r="AT8" s="887"/>
    </row>
    <row r="9" ht="16.5" customHeight="1" spans="1:46">
      <c r="A9" s="847"/>
      <c r="B9" s="847"/>
      <c r="C9" s="847"/>
      <c r="D9" s="847"/>
      <c r="E9" s="847"/>
      <c r="F9" s="847"/>
      <c r="G9" s="847"/>
      <c r="H9" s="847"/>
      <c r="I9" s="847"/>
      <c r="J9" s="847"/>
      <c r="K9" s="847"/>
      <c r="L9" s="847"/>
      <c r="M9" s="847"/>
      <c r="N9" s="847"/>
      <c r="O9" s="847"/>
      <c r="P9" s="847"/>
      <c r="Q9" s="847"/>
      <c r="R9" s="847"/>
      <c r="S9" s="847"/>
      <c r="T9" s="847"/>
      <c r="U9" s="847"/>
      <c r="V9" s="847"/>
      <c r="W9" s="847"/>
      <c r="X9" s="847"/>
      <c r="Y9" s="847"/>
      <c r="Z9" s="847"/>
      <c r="AA9" s="847"/>
      <c r="AB9" s="847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ht="18" customHeight="1" spans="1:46">
      <c r="A10" s="847"/>
      <c r="B10" s="847"/>
      <c r="C10" s="847"/>
      <c r="D10" s="847"/>
      <c r="E10" s="847"/>
      <c r="F10" s="847"/>
      <c r="G10" s="847"/>
      <c r="H10" s="847"/>
      <c r="I10" s="847"/>
      <c r="J10" s="847"/>
      <c r="K10" s="847"/>
      <c r="L10" s="847"/>
      <c r="M10" s="847"/>
      <c r="N10" s="847"/>
      <c r="O10" s="847"/>
      <c r="P10" s="847"/>
      <c r="Q10" s="847"/>
      <c r="R10" s="847"/>
      <c r="S10" s="847"/>
      <c r="T10" s="847"/>
      <c r="U10" s="847"/>
      <c r="V10" s="847"/>
      <c r="W10" s="847"/>
      <c r="X10" s="847"/>
      <c r="Y10" s="847"/>
      <c r="Z10" s="847"/>
      <c r="AA10" s="847"/>
      <c r="AB10" s="847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847"/>
      <c r="B11" s="847"/>
      <c r="C11" s="847"/>
      <c r="D11" s="847"/>
      <c r="E11" s="847"/>
      <c r="F11" s="847"/>
      <c r="G11" s="847"/>
      <c r="H11" s="847"/>
      <c r="I11" s="847"/>
      <c r="J11" s="847"/>
      <c r="K11" s="847"/>
      <c r="L11" s="847"/>
      <c r="M11" s="847"/>
      <c r="N11" s="847"/>
      <c r="O11" s="847"/>
      <c r="P11" s="847"/>
      <c r="Q11" s="847"/>
      <c r="R11" s="847"/>
      <c r="S11" s="847"/>
      <c r="T11" s="847"/>
      <c r="U11" s="847"/>
      <c r="V11" s="847"/>
      <c r="W11" s="847"/>
      <c r="X11" s="847"/>
      <c r="Y11" s="847"/>
      <c r="Z11" s="847"/>
      <c r="AA11" s="847"/>
      <c r="AB11" s="847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847"/>
      <c r="B12" s="847"/>
      <c r="C12" s="847"/>
      <c r="D12" s="847"/>
      <c r="E12" s="847"/>
      <c r="F12" s="847"/>
      <c r="G12" s="847"/>
      <c r="H12" s="847"/>
      <c r="I12" s="847"/>
      <c r="J12" s="847"/>
      <c r="K12" s="847"/>
      <c r="L12" s="847"/>
      <c r="M12" s="847"/>
      <c r="N12" s="847"/>
      <c r="O12" s="847"/>
      <c r="P12" s="847"/>
      <c r="Q12" s="847"/>
      <c r="R12" s="847"/>
      <c r="S12" s="847"/>
      <c r="T12" s="847"/>
      <c r="U12" s="847"/>
      <c r="V12" s="847"/>
      <c r="W12" s="847"/>
      <c r="X12" s="847"/>
      <c r="Y12" s="847"/>
      <c r="Z12" s="847"/>
      <c r="AA12" s="847"/>
      <c r="AB12" s="847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847"/>
    </row>
    <row r="13" ht="18" customHeight="1" spans="1:46">
      <c r="A13"/>
      <c r="B13"/>
      <c r="C13"/>
      <c r="D13" s="847"/>
      <c r="E13" s="847"/>
      <c r="F13" s="847"/>
      <c r="G13" s="847"/>
      <c r="H13" s="847"/>
      <c r="I13" s="847"/>
      <c r="J13" s="847"/>
      <c r="K13" s="847"/>
      <c r="L13" s="847"/>
      <c r="M13" s="847"/>
      <c r="N13" s="847"/>
      <c r="O13" s="847"/>
      <c r="P13" s="847"/>
      <c r="Q13" s="847"/>
      <c r="R13" s="847"/>
      <c r="S13" s="847"/>
      <c r="T13" s="847"/>
      <c r="U13" s="847"/>
      <c r="V13" s="847"/>
      <c r="W13" s="847"/>
      <c r="X13" s="847"/>
      <c r="Y13" s="847"/>
      <c r="Z13" s="847"/>
      <c r="AA13" s="847"/>
      <c r="AB13" s="847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847"/>
      <c r="E14" s="847"/>
      <c r="F14"/>
      <c r="G14" s="847"/>
      <c r="H14" s="847"/>
      <c r="I14" s="847"/>
      <c r="J14" s="847"/>
      <c r="K14" s="847"/>
      <c r="L14" s="847"/>
      <c r="M14" s="847"/>
      <c r="N14" s="847"/>
      <c r="O14" s="847"/>
      <c r="P14" s="847"/>
      <c r="Q14" s="847"/>
      <c r="R14" s="847"/>
      <c r="S14" s="847"/>
      <c r="T14" s="847"/>
      <c r="U14" s="847"/>
      <c r="V14" s="847"/>
      <c r="W14" s="847"/>
      <c r="X14" s="847"/>
      <c r="Y14" s="847"/>
      <c r="Z14" s="847"/>
      <c r="AA14" s="847"/>
      <c r="AB14" s="847"/>
      <c r="AC14" s="847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847"/>
      <c r="E15" s="847"/>
      <c r="F15"/>
      <c r="G15"/>
      <c r="H15" s="847"/>
      <c r="I15" s="847"/>
      <c r="J15"/>
      <c r="K15" s="847"/>
      <c r="L15" s="847"/>
      <c r="M15" s="847"/>
      <c r="N15" s="847"/>
      <c r="O15" s="847"/>
      <c r="P15"/>
      <c r="Q15"/>
      <c r="R15" s="847"/>
      <c r="S15" s="847"/>
      <c r="T15"/>
      <c r="U15"/>
      <c r="V15" s="847"/>
      <c r="W15"/>
      <c r="X15"/>
      <c r="Y15"/>
      <c r="Z15" s="847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847"/>
      <c r="E16" s="847"/>
      <c r="F16" s="847"/>
      <c r="G16"/>
      <c r="H16"/>
      <c r="I16"/>
      <c r="J16"/>
      <c r="K16"/>
      <c r="L16"/>
      <c r="M16"/>
      <c r="N16" s="847"/>
      <c r="O16" s="847"/>
      <c r="P16"/>
      <c r="Q16"/>
      <c r="R16" s="847"/>
      <c r="S16" s="847"/>
      <c r="T16"/>
      <c r="U16" s="847"/>
      <c r="V16"/>
      <c r="W16"/>
      <c r="X16"/>
      <c r="Y16"/>
      <c r="Z16" s="847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847"/>
      <c r="P17"/>
      <c r="Q17"/>
      <c r="R17" s="847"/>
      <c r="S17"/>
      <c r="T17"/>
      <c r="U17"/>
      <c r="V17" s="847"/>
      <c r="W17"/>
      <c r="X17"/>
      <c r="Y17"/>
      <c r="Z17" s="84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847"/>
      <c r="V18" s="847"/>
      <c r="W18"/>
      <c r="X18"/>
      <c r="Y18"/>
      <c r="Z18" s="847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847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847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847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32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  <mergeCell ref="Z5:Z6"/>
    <mergeCell ref="AA5:AA6"/>
    <mergeCell ref="AB5:AB6"/>
    <mergeCell ref="AC5:AC6"/>
    <mergeCell ref="AD5:AD6"/>
    <mergeCell ref="AE5:AE6"/>
  </mergeCells>
  <printOptions horizontalCentered="1"/>
  <pageMargins left="0.393055555555556" right="0.393055555555556" top="0.786805555555556" bottom="0.786805555555556" header="0.5" footer="0.5"/>
  <pageSetup paperSize="8" scale="64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K17" sqref="K17"/>
    </sheetView>
  </sheetViews>
  <sheetFormatPr defaultColWidth="9" defaultRowHeight="11.25"/>
  <cols>
    <col min="1" max="3" width="4" style="812" customWidth="1"/>
    <col min="4" max="4" width="31.125" style="812" customWidth="1"/>
    <col min="5" max="5" width="12.375" style="812" customWidth="1"/>
    <col min="6" max="7" width="9.75" style="812" customWidth="1"/>
    <col min="8" max="8" width="11.375" style="812" customWidth="1"/>
    <col min="9" max="14" width="9.75" style="812" customWidth="1"/>
    <col min="15" max="15" width="10.75" style="812" customWidth="1"/>
    <col min="16" max="22" width="9.75" style="812" customWidth="1"/>
    <col min="23" max="24" width="9.625" style="812" customWidth="1"/>
    <col min="25" max="25" width="12.875" style="812" customWidth="1"/>
    <col min="26" max="31" width="9.625" style="812" customWidth="1"/>
    <col min="32" max="46" width="5" style="812" customWidth="1"/>
    <col min="47" max="256" width="9" style="812"/>
    <col min="257" max="259" width="4" style="812" customWidth="1"/>
    <col min="260" max="260" width="31.125" style="812" customWidth="1"/>
    <col min="261" max="261" width="12.375" style="812" customWidth="1"/>
    <col min="262" max="263" width="9.75" style="812" customWidth="1"/>
    <col min="264" max="264" width="11.375" style="812" customWidth="1"/>
    <col min="265" max="270" width="9.75" style="812" customWidth="1"/>
    <col min="271" max="271" width="10.75" style="812" customWidth="1"/>
    <col min="272" max="278" width="9.75" style="812" customWidth="1"/>
    <col min="279" max="280" width="9.625" style="812" customWidth="1"/>
    <col min="281" max="281" width="12.875" style="812" customWidth="1"/>
    <col min="282" max="287" width="9.625" style="812" customWidth="1"/>
    <col min="288" max="302" width="5" style="812" customWidth="1"/>
    <col min="303" max="512" width="9" style="812"/>
    <col min="513" max="515" width="4" style="812" customWidth="1"/>
    <col min="516" max="516" width="31.125" style="812" customWidth="1"/>
    <col min="517" max="517" width="12.375" style="812" customWidth="1"/>
    <col min="518" max="519" width="9.75" style="812" customWidth="1"/>
    <col min="520" max="520" width="11.375" style="812" customWidth="1"/>
    <col min="521" max="526" width="9.75" style="812" customWidth="1"/>
    <col min="527" max="527" width="10.75" style="812" customWidth="1"/>
    <col min="528" max="534" width="9.75" style="812" customWidth="1"/>
    <col min="535" max="536" width="9.625" style="812" customWidth="1"/>
    <col min="537" max="537" width="12.875" style="812" customWidth="1"/>
    <col min="538" max="543" width="9.625" style="812" customWidth="1"/>
    <col min="544" max="558" width="5" style="812" customWidth="1"/>
    <col min="559" max="768" width="9" style="812"/>
    <col min="769" max="771" width="4" style="812" customWidth="1"/>
    <col min="772" max="772" width="31.125" style="812" customWidth="1"/>
    <col min="773" max="773" width="12.375" style="812" customWidth="1"/>
    <col min="774" max="775" width="9.75" style="812" customWidth="1"/>
    <col min="776" max="776" width="11.375" style="812" customWidth="1"/>
    <col min="777" max="782" width="9.75" style="812" customWidth="1"/>
    <col min="783" max="783" width="10.75" style="812" customWidth="1"/>
    <col min="784" max="790" width="9.75" style="812" customWidth="1"/>
    <col min="791" max="792" width="9.625" style="812" customWidth="1"/>
    <col min="793" max="793" width="12.875" style="812" customWidth="1"/>
    <col min="794" max="799" width="9.625" style="812" customWidth="1"/>
    <col min="800" max="814" width="5" style="812" customWidth="1"/>
    <col min="815" max="1024" width="9" style="812"/>
    <col min="1025" max="1027" width="4" style="812" customWidth="1"/>
    <col min="1028" max="1028" width="31.125" style="812" customWidth="1"/>
    <col min="1029" max="1029" width="12.375" style="812" customWidth="1"/>
    <col min="1030" max="1031" width="9.75" style="812" customWidth="1"/>
    <col min="1032" max="1032" width="11.375" style="812" customWidth="1"/>
    <col min="1033" max="1038" width="9.75" style="812" customWidth="1"/>
    <col min="1039" max="1039" width="10.75" style="812" customWidth="1"/>
    <col min="1040" max="1046" width="9.75" style="812" customWidth="1"/>
    <col min="1047" max="1048" width="9.625" style="812" customWidth="1"/>
    <col min="1049" max="1049" width="12.875" style="812" customWidth="1"/>
    <col min="1050" max="1055" width="9.625" style="812" customWidth="1"/>
    <col min="1056" max="1070" width="5" style="812" customWidth="1"/>
    <col min="1071" max="1280" width="9" style="812"/>
    <col min="1281" max="1283" width="4" style="812" customWidth="1"/>
    <col min="1284" max="1284" width="31.125" style="812" customWidth="1"/>
    <col min="1285" max="1285" width="12.375" style="812" customWidth="1"/>
    <col min="1286" max="1287" width="9.75" style="812" customWidth="1"/>
    <col min="1288" max="1288" width="11.375" style="812" customWidth="1"/>
    <col min="1289" max="1294" width="9.75" style="812" customWidth="1"/>
    <col min="1295" max="1295" width="10.75" style="812" customWidth="1"/>
    <col min="1296" max="1302" width="9.75" style="812" customWidth="1"/>
    <col min="1303" max="1304" width="9.625" style="812" customWidth="1"/>
    <col min="1305" max="1305" width="12.875" style="812" customWidth="1"/>
    <col min="1306" max="1311" width="9.625" style="812" customWidth="1"/>
    <col min="1312" max="1326" width="5" style="812" customWidth="1"/>
    <col min="1327" max="1536" width="9" style="812"/>
    <col min="1537" max="1539" width="4" style="812" customWidth="1"/>
    <col min="1540" max="1540" width="31.125" style="812" customWidth="1"/>
    <col min="1541" max="1541" width="12.375" style="812" customWidth="1"/>
    <col min="1542" max="1543" width="9.75" style="812" customWidth="1"/>
    <col min="1544" max="1544" width="11.375" style="812" customWidth="1"/>
    <col min="1545" max="1550" width="9.75" style="812" customWidth="1"/>
    <col min="1551" max="1551" width="10.75" style="812" customWidth="1"/>
    <col min="1552" max="1558" width="9.75" style="812" customWidth="1"/>
    <col min="1559" max="1560" width="9.625" style="812" customWidth="1"/>
    <col min="1561" max="1561" width="12.875" style="812" customWidth="1"/>
    <col min="1562" max="1567" width="9.625" style="812" customWidth="1"/>
    <col min="1568" max="1582" width="5" style="812" customWidth="1"/>
    <col min="1583" max="1792" width="9" style="812"/>
    <col min="1793" max="1795" width="4" style="812" customWidth="1"/>
    <col min="1796" max="1796" width="31.125" style="812" customWidth="1"/>
    <col min="1797" max="1797" width="12.375" style="812" customWidth="1"/>
    <col min="1798" max="1799" width="9.75" style="812" customWidth="1"/>
    <col min="1800" max="1800" width="11.375" style="812" customWidth="1"/>
    <col min="1801" max="1806" width="9.75" style="812" customWidth="1"/>
    <col min="1807" max="1807" width="10.75" style="812" customWidth="1"/>
    <col min="1808" max="1814" width="9.75" style="812" customWidth="1"/>
    <col min="1815" max="1816" width="9.625" style="812" customWidth="1"/>
    <col min="1817" max="1817" width="12.875" style="812" customWidth="1"/>
    <col min="1818" max="1823" width="9.625" style="812" customWidth="1"/>
    <col min="1824" max="1838" width="5" style="812" customWidth="1"/>
    <col min="1839" max="2048" width="9" style="812"/>
    <col min="2049" max="2051" width="4" style="812" customWidth="1"/>
    <col min="2052" max="2052" width="31.125" style="812" customWidth="1"/>
    <col min="2053" max="2053" width="12.375" style="812" customWidth="1"/>
    <col min="2054" max="2055" width="9.75" style="812" customWidth="1"/>
    <col min="2056" max="2056" width="11.375" style="812" customWidth="1"/>
    <col min="2057" max="2062" width="9.75" style="812" customWidth="1"/>
    <col min="2063" max="2063" width="10.75" style="812" customWidth="1"/>
    <col min="2064" max="2070" width="9.75" style="812" customWidth="1"/>
    <col min="2071" max="2072" width="9.625" style="812" customWidth="1"/>
    <col min="2073" max="2073" width="12.875" style="812" customWidth="1"/>
    <col min="2074" max="2079" width="9.625" style="812" customWidth="1"/>
    <col min="2080" max="2094" width="5" style="812" customWidth="1"/>
    <col min="2095" max="2304" width="9" style="812"/>
    <col min="2305" max="2307" width="4" style="812" customWidth="1"/>
    <col min="2308" max="2308" width="31.125" style="812" customWidth="1"/>
    <col min="2309" max="2309" width="12.375" style="812" customWidth="1"/>
    <col min="2310" max="2311" width="9.75" style="812" customWidth="1"/>
    <col min="2312" max="2312" width="11.375" style="812" customWidth="1"/>
    <col min="2313" max="2318" width="9.75" style="812" customWidth="1"/>
    <col min="2319" max="2319" width="10.75" style="812" customWidth="1"/>
    <col min="2320" max="2326" width="9.75" style="812" customWidth="1"/>
    <col min="2327" max="2328" width="9.625" style="812" customWidth="1"/>
    <col min="2329" max="2329" width="12.875" style="812" customWidth="1"/>
    <col min="2330" max="2335" width="9.625" style="812" customWidth="1"/>
    <col min="2336" max="2350" width="5" style="812" customWidth="1"/>
    <col min="2351" max="2560" width="9" style="812"/>
    <col min="2561" max="2563" width="4" style="812" customWidth="1"/>
    <col min="2564" max="2564" width="31.125" style="812" customWidth="1"/>
    <col min="2565" max="2565" width="12.375" style="812" customWidth="1"/>
    <col min="2566" max="2567" width="9.75" style="812" customWidth="1"/>
    <col min="2568" max="2568" width="11.375" style="812" customWidth="1"/>
    <col min="2569" max="2574" width="9.75" style="812" customWidth="1"/>
    <col min="2575" max="2575" width="10.75" style="812" customWidth="1"/>
    <col min="2576" max="2582" width="9.75" style="812" customWidth="1"/>
    <col min="2583" max="2584" width="9.625" style="812" customWidth="1"/>
    <col min="2585" max="2585" width="12.875" style="812" customWidth="1"/>
    <col min="2586" max="2591" width="9.625" style="812" customWidth="1"/>
    <col min="2592" max="2606" width="5" style="812" customWidth="1"/>
    <col min="2607" max="2816" width="9" style="812"/>
    <col min="2817" max="2819" width="4" style="812" customWidth="1"/>
    <col min="2820" max="2820" width="31.125" style="812" customWidth="1"/>
    <col min="2821" max="2821" width="12.375" style="812" customWidth="1"/>
    <col min="2822" max="2823" width="9.75" style="812" customWidth="1"/>
    <col min="2824" max="2824" width="11.375" style="812" customWidth="1"/>
    <col min="2825" max="2830" width="9.75" style="812" customWidth="1"/>
    <col min="2831" max="2831" width="10.75" style="812" customWidth="1"/>
    <col min="2832" max="2838" width="9.75" style="812" customWidth="1"/>
    <col min="2839" max="2840" width="9.625" style="812" customWidth="1"/>
    <col min="2841" max="2841" width="12.875" style="812" customWidth="1"/>
    <col min="2842" max="2847" width="9.625" style="812" customWidth="1"/>
    <col min="2848" max="2862" width="5" style="812" customWidth="1"/>
    <col min="2863" max="3072" width="9" style="812"/>
    <col min="3073" max="3075" width="4" style="812" customWidth="1"/>
    <col min="3076" max="3076" width="31.125" style="812" customWidth="1"/>
    <col min="3077" max="3077" width="12.375" style="812" customWidth="1"/>
    <col min="3078" max="3079" width="9.75" style="812" customWidth="1"/>
    <col min="3080" max="3080" width="11.375" style="812" customWidth="1"/>
    <col min="3081" max="3086" width="9.75" style="812" customWidth="1"/>
    <col min="3087" max="3087" width="10.75" style="812" customWidth="1"/>
    <col min="3088" max="3094" width="9.75" style="812" customWidth="1"/>
    <col min="3095" max="3096" width="9.625" style="812" customWidth="1"/>
    <col min="3097" max="3097" width="12.875" style="812" customWidth="1"/>
    <col min="3098" max="3103" width="9.625" style="812" customWidth="1"/>
    <col min="3104" max="3118" width="5" style="812" customWidth="1"/>
    <col min="3119" max="3328" width="9" style="812"/>
    <col min="3329" max="3331" width="4" style="812" customWidth="1"/>
    <col min="3332" max="3332" width="31.125" style="812" customWidth="1"/>
    <col min="3333" max="3333" width="12.375" style="812" customWidth="1"/>
    <col min="3334" max="3335" width="9.75" style="812" customWidth="1"/>
    <col min="3336" max="3336" width="11.375" style="812" customWidth="1"/>
    <col min="3337" max="3342" width="9.75" style="812" customWidth="1"/>
    <col min="3343" max="3343" width="10.75" style="812" customWidth="1"/>
    <col min="3344" max="3350" width="9.75" style="812" customWidth="1"/>
    <col min="3351" max="3352" width="9.625" style="812" customWidth="1"/>
    <col min="3353" max="3353" width="12.875" style="812" customWidth="1"/>
    <col min="3354" max="3359" width="9.625" style="812" customWidth="1"/>
    <col min="3360" max="3374" width="5" style="812" customWidth="1"/>
    <col min="3375" max="3584" width="9" style="812"/>
    <col min="3585" max="3587" width="4" style="812" customWidth="1"/>
    <col min="3588" max="3588" width="31.125" style="812" customWidth="1"/>
    <col min="3589" max="3589" width="12.375" style="812" customWidth="1"/>
    <col min="3590" max="3591" width="9.75" style="812" customWidth="1"/>
    <col min="3592" max="3592" width="11.375" style="812" customWidth="1"/>
    <col min="3593" max="3598" width="9.75" style="812" customWidth="1"/>
    <col min="3599" max="3599" width="10.75" style="812" customWidth="1"/>
    <col min="3600" max="3606" width="9.75" style="812" customWidth="1"/>
    <col min="3607" max="3608" width="9.625" style="812" customWidth="1"/>
    <col min="3609" max="3609" width="12.875" style="812" customWidth="1"/>
    <col min="3610" max="3615" width="9.625" style="812" customWidth="1"/>
    <col min="3616" max="3630" width="5" style="812" customWidth="1"/>
    <col min="3631" max="3840" width="9" style="812"/>
    <col min="3841" max="3843" width="4" style="812" customWidth="1"/>
    <col min="3844" max="3844" width="31.125" style="812" customWidth="1"/>
    <col min="3845" max="3845" width="12.375" style="812" customWidth="1"/>
    <col min="3846" max="3847" width="9.75" style="812" customWidth="1"/>
    <col min="3848" max="3848" width="11.375" style="812" customWidth="1"/>
    <col min="3849" max="3854" width="9.75" style="812" customWidth="1"/>
    <col min="3855" max="3855" width="10.75" style="812" customWidth="1"/>
    <col min="3856" max="3862" width="9.75" style="812" customWidth="1"/>
    <col min="3863" max="3864" width="9.625" style="812" customWidth="1"/>
    <col min="3865" max="3865" width="12.875" style="812" customWidth="1"/>
    <col min="3866" max="3871" width="9.625" style="812" customWidth="1"/>
    <col min="3872" max="3886" width="5" style="812" customWidth="1"/>
    <col min="3887" max="4096" width="9" style="812"/>
    <col min="4097" max="4099" width="4" style="812" customWidth="1"/>
    <col min="4100" max="4100" width="31.125" style="812" customWidth="1"/>
    <col min="4101" max="4101" width="12.375" style="812" customWidth="1"/>
    <col min="4102" max="4103" width="9.75" style="812" customWidth="1"/>
    <col min="4104" max="4104" width="11.375" style="812" customWidth="1"/>
    <col min="4105" max="4110" width="9.75" style="812" customWidth="1"/>
    <col min="4111" max="4111" width="10.75" style="812" customWidth="1"/>
    <col min="4112" max="4118" width="9.75" style="812" customWidth="1"/>
    <col min="4119" max="4120" width="9.625" style="812" customWidth="1"/>
    <col min="4121" max="4121" width="12.875" style="812" customWidth="1"/>
    <col min="4122" max="4127" width="9.625" style="812" customWidth="1"/>
    <col min="4128" max="4142" width="5" style="812" customWidth="1"/>
    <col min="4143" max="4352" width="9" style="812"/>
    <col min="4353" max="4355" width="4" style="812" customWidth="1"/>
    <col min="4356" max="4356" width="31.125" style="812" customWidth="1"/>
    <col min="4357" max="4357" width="12.375" style="812" customWidth="1"/>
    <col min="4358" max="4359" width="9.75" style="812" customWidth="1"/>
    <col min="4360" max="4360" width="11.375" style="812" customWidth="1"/>
    <col min="4361" max="4366" width="9.75" style="812" customWidth="1"/>
    <col min="4367" max="4367" width="10.75" style="812" customWidth="1"/>
    <col min="4368" max="4374" width="9.75" style="812" customWidth="1"/>
    <col min="4375" max="4376" width="9.625" style="812" customWidth="1"/>
    <col min="4377" max="4377" width="12.875" style="812" customWidth="1"/>
    <col min="4378" max="4383" width="9.625" style="812" customWidth="1"/>
    <col min="4384" max="4398" width="5" style="812" customWidth="1"/>
    <col min="4399" max="4608" width="9" style="812"/>
    <col min="4609" max="4611" width="4" style="812" customWidth="1"/>
    <col min="4612" max="4612" width="31.125" style="812" customWidth="1"/>
    <col min="4613" max="4613" width="12.375" style="812" customWidth="1"/>
    <col min="4614" max="4615" width="9.75" style="812" customWidth="1"/>
    <col min="4616" max="4616" width="11.375" style="812" customWidth="1"/>
    <col min="4617" max="4622" width="9.75" style="812" customWidth="1"/>
    <col min="4623" max="4623" width="10.75" style="812" customWidth="1"/>
    <col min="4624" max="4630" width="9.75" style="812" customWidth="1"/>
    <col min="4631" max="4632" width="9.625" style="812" customWidth="1"/>
    <col min="4633" max="4633" width="12.875" style="812" customWidth="1"/>
    <col min="4634" max="4639" width="9.625" style="812" customWidth="1"/>
    <col min="4640" max="4654" width="5" style="812" customWidth="1"/>
    <col min="4655" max="4864" width="9" style="812"/>
    <col min="4865" max="4867" width="4" style="812" customWidth="1"/>
    <col min="4868" max="4868" width="31.125" style="812" customWidth="1"/>
    <col min="4869" max="4869" width="12.375" style="812" customWidth="1"/>
    <col min="4870" max="4871" width="9.75" style="812" customWidth="1"/>
    <col min="4872" max="4872" width="11.375" style="812" customWidth="1"/>
    <col min="4873" max="4878" width="9.75" style="812" customWidth="1"/>
    <col min="4879" max="4879" width="10.75" style="812" customWidth="1"/>
    <col min="4880" max="4886" width="9.75" style="812" customWidth="1"/>
    <col min="4887" max="4888" width="9.625" style="812" customWidth="1"/>
    <col min="4889" max="4889" width="12.875" style="812" customWidth="1"/>
    <col min="4890" max="4895" width="9.625" style="812" customWidth="1"/>
    <col min="4896" max="4910" width="5" style="812" customWidth="1"/>
    <col min="4911" max="5120" width="9" style="812"/>
    <col min="5121" max="5123" width="4" style="812" customWidth="1"/>
    <col min="5124" max="5124" width="31.125" style="812" customWidth="1"/>
    <col min="5125" max="5125" width="12.375" style="812" customWidth="1"/>
    <col min="5126" max="5127" width="9.75" style="812" customWidth="1"/>
    <col min="5128" max="5128" width="11.375" style="812" customWidth="1"/>
    <col min="5129" max="5134" width="9.75" style="812" customWidth="1"/>
    <col min="5135" max="5135" width="10.75" style="812" customWidth="1"/>
    <col min="5136" max="5142" width="9.75" style="812" customWidth="1"/>
    <col min="5143" max="5144" width="9.625" style="812" customWidth="1"/>
    <col min="5145" max="5145" width="12.875" style="812" customWidth="1"/>
    <col min="5146" max="5151" width="9.625" style="812" customWidth="1"/>
    <col min="5152" max="5166" width="5" style="812" customWidth="1"/>
    <col min="5167" max="5376" width="9" style="812"/>
    <col min="5377" max="5379" width="4" style="812" customWidth="1"/>
    <col min="5380" max="5380" width="31.125" style="812" customWidth="1"/>
    <col min="5381" max="5381" width="12.375" style="812" customWidth="1"/>
    <col min="5382" max="5383" width="9.75" style="812" customWidth="1"/>
    <col min="5384" max="5384" width="11.375" style="812" customWidth="1"/>
    <col min="5385" max="5390" width="9.75" style="812" customWidth="1"/>
    <col min="5391" max="5391" width="10.75" style="812" customWidth="1"/>
    <col min="5392" max="5398" width="9.75" style="812" customWidth="1"/>
    <col min="5399" max="5400" width="9.625" style="812" customWidth="1"/>
    <col min="5401" max="5401" width="12.875" style="812" customWidth="1"/>
    <col min="5402" max="5407" width="9.625" style="812" customWidth="1"/>
    <col min="5408" max="5422" width="5" style="812" customWidth="1"/>
    <col min="5423" max="5632" width="9" style="812"/>
    <col min="5633" max="5635" width="4" style="812" customWidth="1"/>
    <col min="5636" max="5636" width="31.125" style="812" customWidth="1"/>
    <col min="5637" max="5637" width="12.375" style="812" customWidth="1"/>
    <col min="5638" max="5639" width="9.75" style="812" customWidth="1"/>
    <col min="5640" max="5640" width="11.375" style="812" customWidth="1"/>
    <col min="5641" max="5646" width="9.75" style="812" customWidth="1"/>
    <col min="5647" max="5647" width="10.75" style="812" customWidth="1"/>
    <col min="5648" max="5654" width="9.75" style="812" customWidth="1"/>
    <col min="5655" max="5656" width="9.625" style="812" customWidth="1"/>
    <col min="5657" max="5657" width="12.875" style="812" customWidth="1"/>
    <col min="5658" max="5663" width="9.625" style="812" customWidth="1"/>
    <col min="5664" max="5678" width="5" style="812" customWidth="1"/>
    <col min="5679" max="5888" width="9" style="812"/>
    <col min="5889" max="5891" width="4" style="812" customWidth="1"/>
    <col min="5892" max="5892" width="31.125" style="812" customWidth="1"/>
    <col min="5893" max="5893" width="12.375" style="812" customWidth="1"/>
    <col min="5894" max="5895" width="9.75" style="812" customWidth="1"/>
    <col min="5896" max="5896" width="11.375" style="812" customWidth="1"/>
    <col min="5897" max="5902" width="9.75" style="812" customWidth="1"/>
    <col min="5903" max="5903" width="10.75" style="812" customWidth="1"/>
    <col min="5904" max="5910" width="9.75" style="812" customWidth="1"/>
    <col min="5911" max="5912" width="9.625" style="812" customWidth="1"/>
    <col min="5913" max="5913" width="12.875" style="812" customWidth="1"/>
    <col min="5914" max="5919" width="9.625" style="812" customWidth="1"/>
    <col min="5920" max="5934" width="5" style="812" customWidth="1"/>
    <col min="5935" max="6144" width="9" style="812"/>
    <col min="6145" max="6147" width="4" style="812" customWidth="1"/>
    <col min="6148" max="6148" width="31.125" style="812" customWidth="1"/>
    <col min="6149" max="6149" width="12.375" style="812" customWidth="1"/>
    <col min="6150" max="6151" width="9.75" style="812" customWidth="1"/>
    <col min="6152" max="6152" width="11.375" style="812" customWidth="1"/>
    <col min="6153" max="6158" width="9.75" style="812" customWidth="1"/>
    <col min="6159" max="6159" width="10.75" style="812" customWidth="1"/>
    <col min="6160" max="6166" width="9.75" style="812" customWidth="1"/>
    <col min="6167" max="6168" width="9.625" style="812" customWidth="1"/>
    <col min="6169" max="6169" width="12.875" style="812" customWidth="1"/>
    <col min="6170" max="6175" width="9.625" style="812" customWidth="1"/>
    <col min="6176" max="6190" width="5" style="812" customWidth="1"/>
    <col min="6191" max="6400" width="9" style="812"/>
    <col min="6401" max="6403" width="4" style="812" customWidth="1"/>
    <col min="6404" max="6404" width="31.125" style="812" customWidth="1"/>
    <col min="6405" max="6405" width="12.375" style="812" customWidth="1"/>
    <col min="6406" max="6407" width="9.75" style="812" customWidth="1"/>
    <col min="6408" max="6408" width="11.375" style="812" customWidth="1"/>
    <col min="6409" max="6414" width="9.75" style="812" customWidth="1"/>
    <col min="6415" max="6415" width="10.75" style="812" customWidth="1"/>
    <col min="6416" max="6422" width="9.75" style="812" customWidth="1"/>
    <col min="6423" max="6424" width="9.625" style="812" customWidth="1"/>
    <col min="6425" max="6425" width="12.875" style="812" customWidth="1"/>
    <col min="6426" max="6431" width="9.625" style="812" customWidth="1"/>
    <col min="6432" max="6446" width="5" style="812" customWidth="1"/>
    <col min="6447" max="6656" width="9" style="812"/>
    <col min="6657" max="6659" width="4" style="812" customWidth="1"/>
    <col min="6660" max="6660" width="31.125" style="812" customWidth="1"/>
    <col min="6661" max="6661" width="12.375" style="812" customWidth="1"/>
    <col min="6662" max="6663" width="9.75" style="812" customWidth="1"/>
    <col min="6664" max="6664" width="11.375" style="812" customWidth="1"/>
    <col min="6665" max="6670" width="9.75" style="812" customWidth="1"/>
    <col min="6671" max="6671" width="10.75" style="812" customWidth="1"/>
    <col min="6672" max="6678" width="9.75" style="812" customWidth="1"/>
    <col min="6679" max="6680" width="9.625" style="812" customWidth="1"/>
    <col min="6681" max="6681" width="12.875" style="812" customWidth="1"/>
    <col min="6682" max="6687" width="9.625" style="812" customWidth="1"/>
    <col min="6688" max="6702" width="5" style="812" customWidth="1"/>
    <col min="6703" max="6912" width="9" style="812"/>
    <col min="6913" max="6915" width="4" style="812" customWidth="1"/>
    <col min="6916" max="6916" width="31.125" style="812" customWidth="1"/>
    <col min="6917" max="6917" width="12.375" style="812" customWidth="1"/>
    <col min="6918" max="6919" width="9.75" style="812" customWidth="1"/>
    <col min="6920" max="6920" width="11.375" style="812" customWidth="1"/>
    <col min="6921" max="6926" width="9.75" style="812" customWidth="1"/>
    <col min="6927" max="6927" width="10.75" style="812" customWidth="1"/>
    <col min="6928" max="6934" width="9.75" style="812" customWidth="1"/>
    <col min="6935" max="6936" width="9.625" style="812" customWidth="1"/>
    <col min="6937" max="6937" width="12.875" style="812" customWidth="1"/>
    <col min="6938" max="6943" width="9.625" style="812" customWidth="1"/>
    <col min="6944" max="6958" width="5" style="812" customWidth="1"/>
    <col min="6959" max="7168" width="9" style="812"/>
    <col min="7169" max="7171" width="4" style="812" customWidth="1"/>
    <col min="7172" max="7172" width="31.125" style="812" customWidth="1"/>
    <col min="7173" max="7173" width="12.375" style="812" customWidth="1"/>
    <col min="7174" max="7175" width="9.75" style="812" customWidth="1"/>
    <col min="7176" max="7176" width="11.375" style="812" customWidth="1"/>
    <col min="7177" max="7182" width="9.75" style="812" customWidth="1"/>
    <col min="7183" max="7183" width="10.75" style="812" customWidth="1"/>
    <col min="7184" max="7190" width="9.75" style="812" customWidth="1"/>
    <col min="7191" max="7192" width="9.625" style="812" customWidth="1"/>
    <col min="7193" max="7193" width="12.875" style="812" customWidth="1"/>
    <col min="7194" max="7199" width="9.625" style="812" customWidth="1"/>
    <col min="7200" max="7214" width="5" style="812" customWidth="1"/>
    <col min="7215" max="7424" width="9" style="812"/>
    <col min="7425" max="7427" width="4" style="812" customWidth="1"/>
    <col min="7428" max="7428" width="31.125" style="812" customWidth="1"/>
    <col min="7429" max="7429" width="12.375" style="812" customWidth="1"/>
    <col min="7430" max="7431" width="9.75" style="812" customWidth="1"/>
    <col min="7432" max="7432" width="11.375" style="812" customWidth="1"/>
    <col min="7433" max="7438" width="9.75" style="812" customWidth="1"/>
    <col min="7439" max="7439" width="10.75" style="812" customWidth="1"/>
    <col min="7440" max="7446" width="9.75" style="812" customWidth="1"/>
    <col min="7447" max="7448" width="9.625" style="812" customWidth="1"/>
    <col min="7449" max="7449" width="12.875" style="812" customWidth="1"/>
    <col min="7450" max="7455" width="9.625" style="812" customWidth="1"/>
    <col min="7456" max="7470" width="5" style="812" customWidth="1"/>
    <col min="7471" max="7680" width="9" style="812"/>
    <col min="7681" max="7683" width="4" style="812" customWidth="1"/>
    <col min="7684" max="7684" width="31.125" style="812" customWidth="1"/>
    <col min="7685" max="7685" width="12.375" style="812" customWidth="1"/>
    <col min="7686" max="7687" width="9.75" style="812" customWidth="1"/>
    <col min="7688" max="7688" width="11.375" style="812" customWidth="1"/>
    <col min="7689" max="7694" width="9.75" style="812" customWidth="1"/>
    <col min="7695" max="7695" width="10.75" style="812" customWidth="1"/>
    <col min="7696" max="7702" width="9.75" style="812" customWidth="1"/>
    <col min="7703" max="7704" width="9.625" style="812" customWidth="1"/>
    <col min="7705" max="7705" width="12.875" style="812" customWidth="1"/>
    <col min="7706" max="7711" width="9.625" style="812" customWidth="1"/>
    <col min="7712" max="7726" width="5" style="812" customWidth="1"/>
    <col min="7727" max="7936" width="9" style="812"/>
    <col min="7937" max="7939" width="4" style="812" customWidth="1"/>
    <col min="7940" max="7940" width="31.125" style="812" customWidth="1"/>
    <col min="7941" max="7941" width="12.375" style="812" customWidth="1"/>
    <col min="7942" max="7943" width="9.75" style="812" customWidth="1"/>
    <col min="7944" max="7944" width="11.375" style="812" customWidth="1"/>
    <col min="7945" max="7950" width="9.75" style="812" customWidth="1"/>
    <col min="7951" max="7951" width="10.75" style="812" customWidth="1"/>
    <col min="7952" max="7958" width="9.75" style="812" customWidth="1"/>
    <col min="7959" max="7960" width="9.625" style="812" customWidth="1"/>
    <col min="7961" max="7961" width="12.875" style="812" customWidth="1"/>
    <col min="7962" max="7967" width="9.625" style="812" customWidth="1"/>
    <col min="7968" max="7982" width="5" style="812" customWidth="1"/>
    <col min="7983" max="8192" width="9" style="812"/>
    <col min="8193" max="8195" width="4" style="812" customWidth="1"/>
    <col min="8196" max="8196" width="31.125" style="812" customWidth="1"/>
    <col min="8197" max="8197" width="12.375" style="812" customWidth="1"/>
    <col min="8198" max="8199" width="9.75" style="812" customWidth="1"/>
    <col min="8200" max="8200" width="11.375" style="812" customWidth="1"/>
    <col min="8201" max="8206" width="9.75" style="812" customWidth="1"/>
    <col min="8207" max="8207" width="10.75" style="812" customWidth="1"/>
    <col min="8208" max="8214" width="9.75" style="812" customWidth="1"/>
    <col min="8215" max="8216" width="9.625" style="812" customWidth="1"/>
    <col min="8217" max="8217" width="12.875" style="812" customWidth="1"/>
    <col min="8218" max="8223" width="9.625" style="812" customWidth="1"/>
    <col min="8224" max="8238" width="5" style="812" customWidth="1"/>
    <col min="8239" max="8448" width="9" style="812"/>
    <col min="8449" max="8451" width="4" style="812" customWidth="1"/>
    <col min="8452" max="8452" width="31.125" style="812" customWidth="1"/>
    <col min="8453" max="8453" width="12.375" style="812" customWidth="1"/>
    <col min="8454" max="8455" width="9.75" style="812" customWidth="1"/>
    <col min="8456" max="8456" width="11.375" style="812" customWidth="1"/>
    <col min="8457" max="8462" width="9.75" style="812" customWidth="1"/>
    <col min="8463" max="8463" width="10.75" style="812" customWidth="1"/>
    <col min="8464" max="8470" width="9.75" style="812" customWidth="1"/>
    <col min="8471" max="8472" width="9.625" style="812" customWidth="1"/>
    <col min="8473" max="8473" width="12.875" style="812" customWidth="1"/>
    <col min="8474" max="8479" width="9.625" style="812" customWidth="1"/>
    <col min="8480" max="8494" width="5" style="812" customWidth="1"/>
    <col min="8495" max="8704" width="9" style="812"/>
    <col min="8705" max="8707" width="4" style="812" customWidth="1"/>
    <col min="8708" max="8708" width="31.125" style="812" customWidth="1"/>
    <col min="8709" max="8709" width="12.375" style="812" customWidth="1"/>
    <col min="8710" max="8711" width="9.75" style="812" customWidth="1"/>
    <col min="8712" max="8712" width="11.375" style="812" customWidth="1"/>
    <col min="8713" max="8718" width="9.75" style="812" customWidth="1"/>
    <col min="8719" max="8719" width="10.75" style="812" customWidth="1"/>
    <col min="8720" max="8726" width="9.75" style="812" customWidth="1"/>
    <col min="8727" max="8728" width="9.625" style="812" customWidth="1"/>
    <col min="8729" max="8729" width="12.875" style="812" customWidth="1"/>
    <col min="8730" max="8735" width="9.625" style="812" customWidth="1"/>
    <col min="8736" max="8750" width="5" style="812" customWidth="1"/>
    <col min="8751" max="8960" width="9" style="812"/>
    <col min="8961" max="8963" width="4" style="812" customWidth="1"/>
    <col min="8964" max="8964" width="31.125" style="812" customWidth="1"/>
    <col min="8965" max="8965" width="12.375" style="812" customWidth="1"/>
    <col min="8966" max="8967" width="9.75" style="812" customWidth="1"/>
    <col min="8968" max="8968" width="11.375" style="812" customWidth="1"/>
    <col min="8969" max="8974" width="9.75" style="812" customWidth="1"/>
    <col min="8975" max="8975" width="10.75" style="812" customWidth="1"/>
    <col min="8976" max="8982" width="9.75" style="812" customWidth="1"/>
    <col min="8983" max="8984" width="9.625" style="812" customWidth="1"/>
    <col min="8985" max="8985" width="12.875" style="812" customWidth="1"/>
    <col min="8986" max="8991" width="9.625" style="812" customWidth="1"/>
    <col min="8992" max="9006" width="5" style="812" customWidth="1"/>
    <col min="9007" max="9216" width="9" style="812"/>
    <col min="9217" max="9219" width="4" style="812" customWidth="1"/>
    <col min="9220" max="9220" width="31.125" style="812" customWidth="1"/>
    <col min="9221" max="9221" width="12.375" style="812" customWidth="1"/>
    <col min="9222" max="9223" width="9.75" style="812" customWidth="1"/>
    <col min="9224" max="9224" width="11.375" style="812" customWidth="1"/>
    <col min="9225" max="9230" width="9.75" style="812" customWidth="1"/>
    <col min="9231" max="9231" width="10.75" style="812" customWidth="1"/>
    <col min="9232" max="9238" width="9.75" style="812" customWidth="1"/>
    <col min="9239" max="9240" width="9.625" style="812" customWidth="1"/>
    <col min="9241" max="9241" width="12.875" style="812" customWidth="1"/>
    <col min="9242" max="9247" width="9.625" style="812" customWidth="1"/>
    <col min="9248" max="9262" width="5" style="812" customWidth="1"/>
    <col min="9263" max="9472" width="9" style="812"/>
    <col min="9473" max="9475" width="4" style="812" customWidth="1"/>
    <col min="9476" max="9476" width="31.125" style="812" customWidth="1"/>
    <col min="9477" max="9477" width="12.375" style="812" customWidth="1"/>
    <col min="9478" max="9479" width="9.75" style="812" customWidth="1"/>
    <col min="9480" max="9480" width="11.375" style="812" customWidth="1"/>
    <col min="9481" max="9486" width="9.75" style="812" customWidth="1"/>
    <col min="9487" max="9487" width="10.75" style="812" customWidth="1"/>
    <col min="9488" max="9494" width="9.75" style="812" customWidth="1"/>
    <col min="9495" max="9496" width="9.625" style="812" customWidth="1"/>
    <col min="9497" max="9497" width="12.875" style="812" customWidth="1"/>
    <col min="9498" max="9503" width="9.625" style="812" customWidth="1"/>
    <col min="9504" max="9518" width="5" style="812" customWidth="1"/>
    <col min="9519" max="9728" width="9" style="812"/>
    <col min="9729" max="9731" width="4" style="812" customWidth="1"/>
    <col min="9732" max="9732" width="31.125" style="812" customWidth="1"/>
    <col min="9733" max="9733" width="12.375" style="812" customWidth="1"/>
    <col min="9734" max="9735" width="9.75" style="812" customWidth="1"/>
    <col min="9736" max="9736" width="11.375" style="812" customWidth="1"/>
    <col min="9737" max="9742" width="9.75" style="812" customWidth="1"/>
    <col min="9743" max="9743" width="10.75" style="812" customWidth="1"/>
    <col min="9744" max="9750" width="9.75" style="812" customWidth="1"/>
    <col min="9751" max="9752" width="9.625" style="812" customWidth="1"/>
    <col min="9753" max="9753" width="12.875" style="812" customWidth="1"/>
    <col min="9754" max="9759" width="9.625" style="812" customWidth="1"/>
    <col min="9760" max="9774" width="5" style="812" customWidth="1"/>
    <col min="9775" max="9984" width="9" style="812"/>
    <col min="9985" max="9987" width="4" style="812" customWidth="1"/>
    <col min="9988" max="9988" width="31.125" style="812" customWidth="1"/>
    <col min="9989" max="9989" width="12.375" style="812" customWidth="1"/>
    <col min="9990" max="9991" width="9.75" style="812" customWidth="1"/>
    <col min="9992" max="9992" width="11.375" style="812" customWidth="1"/>
    <col min="9993" max="9998" width="9.75" style="812" customWidth="1"/>
    <col min="9999" max="9999" width="10.75" style="812" customWidth="1"/>
    <col min="10000" max="10006" width="9.75" style="812" customWidth="1"/>
    <col min="10007" max="10008" width="9.625" style="812" customWidth="1"/>
    <col min="10009" max="10009" width="12.875" style="812" customWidth="1"/>
    <col min="10010" max="10015" width="9.625" style="812" customWidth="1"/>
    <col min="10016" max="10030" width="5" style="812" customWidth="1"/>
    <col min="10031" max="10240" width="9" style="812"/>
    <col min="10241" max="10243" width="4" style="812" customWidth="1"/>
    <col min="10244" max="10244" width="31.125" style="812" customWidth="1"/>
    <col min="10245" max="10245" width="12.375" style="812" customWidth="1"/>
    <col min="10246" max="10247" width="9.75" style="812" customWidth="1"/>
    <col min="10248" max="10248" width="11.375" style="812" customWidth="1"/>
    <col min="10249" max="10254" width="9.75" style="812" customWidth="1"/>
    <col min="10255" max="10255" width="10.75" style="812" customWidth="1"/>
    <col min="10256" max="10262" width="9.75" style="812" customWidth="1"/>
    <col min="10263" max="10264" width="9.625" style="812" customWidth="1"/>
    <col min="10265" max="10265" width="12.875" style="812" customWidth="1"/>
    <col min="10266" max="10271" width="9.625" style="812" customWidth="1"/>
    <col min="10272" max="10286" width="5" style="812" customWidth="1"/>
    <col min="10287" max="10496" width="9" style="812"/>
    <col min="10497" max="10499" width="4" style="812" customWidth="1"/>
    <col min="10500" max="10500" width="31.125" style="812" customWidth="1"/>
    <col min="10501" max="10501" width="12.375" style="812" customWidth="1"/>
    <col min="10502" max="10503" width="9.75" style="812" customWidth="1"/>
    <col min="10504" max="10504" width="11.375" style="812" customWidth="1"/>
    <col min="10505" max="10510" width="9.75" style="812" customWidth="1"/>
    <col min="10511" max="10511" width="10.75" style="812" customWidth="1"/>
    <col min="10512" max="10518" width="9.75" style="812" customWidth="1"/>
    <col min="10519" max="10520" width="9.625" style="812" customWidth="1"/>
    <col min="10521" max="10521" width="12.875" style="812" customWidth="1"/>
    <col min="10522" max="10527" width="9.625" style="812" customWidth="1"/>
    <col min="10528" max="10542" width="5" style="812" customWidth="1"/>
    <col min="10543" max="10752" width="9" style="812"/>
    <col min="10753" max="10755" width="4" style="812" customWidth="1"/>
    <col min="10756" max="10756" width="31.125" style="812" customWidth="1"/>
    <col min="10757" max="10757" width="12.375" style="812" customWidth="1"/>
    <col min="10758" max="10759" width="9.75" style="812" customWidth="1"/>
    <col min="10760" max="10760" width="11.375" style="812" customWidth="1"/>
    <col min="10761" max="10766" width="9.75" style="812" customWidth="1"/>
    <col min="10767" max="10767" width="10.75" style="812" customWidth="1"/>
    <col min="10768" max="10774" width="9.75" style="812" customWidth="1"/>
    <col min="10775" max="10776" width="9.625" style="812" customWidth="1"/>
    <col min="10777" max="10777" width="12.875" style="812" customWidth="1"/>
    <col min="10778" max="10783" width="9.625" style="812" customWidth="1"/>
    <col min="10784" max="10798" width="5" style="812" customWidth="1"/>
    <col min="10799" max="11008" width="9" style="812"/>
    <col min="11009" max="11011" width="4" style="812" customWidth="1"/>
    <col min="11012" max="11012" width="31.125" style="812" customWidth="1"/>
    <col min="11013" max="11013" width="12.375" style="812" customWidth="1"/>
    <col min="11014" max="11015" width="9.75" style="812" customWidth="1"/>
    <col min="11016" max="11016" width="11.375" style="812" customWidth="1"/>
    <col min="11017" max="11022" width="9.75" style="812" customWidth="1"/>
    <col min="11023" max="11023" width="10.75" style="812" customWidth="1"/>
    <col min="11024" max="11030" width="9.75" style="812" customWidth="1"/>
    <col min="11031" max="11032" width="9.625" style="812" customWidth="1"/>
    <col min="11033" max="11033" width="12.875" style="812" customWidth="1"/>
    <col min="11034" max="11039" width="9.625" style="812" customWidth="1"/>
    <col min="11040" max="11054" width="5" style="812" customWidth="1"/>
    <col min="11055" max="11264" width="9" style="812"/>
    <col min="11265" max="11267" width="4" style="812" customWidth="1"/>
    <col min="11268" max="11268" width="31.125" style="812" customWidth="1"/>
    <col min="11269" max="11269" width="12.375" style="812" customWidth="1"/>
    <col min="11270" max="11271" width="9.75" style="812" customWidth="1"/>
    <col min="11272" max="11272" width="11.375" style="812" customWidth="1"/>
    <col min="11273" max="11278" width="9.75" style="812" customWidth="1"/>
    <col min="11279" max="11279" width="10.75" style="812" customWidth="1"/>
    <col min="11280" max="11286" width="9.75" style="812" customWidth="1"/>
    <col min="11287" max="11288" width="9.625" style="812" customWidth="1"/>
    <col min="11289" max="11289" width="12.875" style="812" customWidth="1"/>
    <col min="11290" max="11295" width="9.625" style="812" customWidth="1"/>
    <col min="11296" max="11310" width="5" style="812" customWidth="1"/>
    <col min="11311" max="11520" width="9" style="812"/>
    <col min="11521" max="11523" width="4" style="812" customWidth="1"/>
    <col min="11524" max="11524" width="31.125" style="812" customWidth="1"/>
    <col min="11525" max="11525" width="12.375" style="812" customWidth="1"/>
    <col min="11526" max="11527" width="9.75" style="812" customWidth="1"/>
    <col min="11528" max="11528" width="11.375" style="812" customWidth="1"/>
    <col min="11529" max="11534" width="9.75" style="812" customWidth="1"/>
    <col min="11535" max="11535" width="10.75" style="812" customWidth="1"/>
    <col min="11536" max="11542" width="9.75" style="812" customWidth="1"/>
    <col min="11543" max="11544" width="9.625" style="812" customWidth="1"/>
    <col min="11545" max="11545" width="12.875" style="812" customWidth="1"/>
    <col min="11546" max="11551" width="9.625" style="812" customWidth="1"/>
    <col min="11552" max="11566" width="5" style="812" customWidth="1"/>
    <col min="11567" max="11776" width="9" style="812"/>
    <col min="11777" max="11779" width="4" style="812" customWidth="1"/>
    <col min="11780" max="11780" width="31.125" style="812" customWidth="1"/>
    <col min="11781" max="11781" width="12.375" style="812" customWidth="1"/>
    <col min="11782" max="11783" width="9.75" style="812" customWidth="1"/>
    <col min="11784" max="11784" width="11.375" style="812" customWidth="1"/>
    <col min="11785" max="11790" width="9.75" style="812" customWidth="1"/>
    <col min="11791" max="11791" width="10.75" style="812" customWidth="1"/>
    <col min="11792" max="11798" width="9.75" style="812" customWidth="1"/>
    <col min="11799" max="11800" width="9.625" style="812" customWidth="1"/>
    <col min="11801" max="11801" width="12.875" style="812" customWidth="1"/>
    <col min="11802" max="11807" width="9.625" style="812" customWidth="1"/>
    <col min="11808" max="11822" width="5" style="812" customWidth="1"/>
    <col min="11823" max="12032" width="9" style="812"/>
    <col min="12033" max="12035" width="4" style="812" customWidth="1"/>
    <col min="12036" max="12036" width="31.125" style="812" customWidth="1"/>
    <col min="12037" max="12037" width="12.375" style="812" customWidth="1"/>
    <col min="12038" max="12039" width="9.75" style="812" customWidth="1"/>
    <col min="12040" max="12040" width="11.375" style="812" customWidth="1"/>
    <col min="12041" max="12046" width="9.75" style="812" customWidth="1"/>
    <col min="12047" max="12047" width="10.75" style="812" customWidth="1"/>
    <col min="12048" max="12054" width="9.75" style="812" customWidth="1"/>
    <col min="12055" max="12056" width="9.625" style="812" customWidth="1"/>
    <col min="12057" max="12057" width="12.875" style="812" customWidth="1"/>
    <col min="12058" max="12063" width="9.625" style="812" customWidth="1"/>
    <col min="12064" max="12078" width="5" style="812" customWidth="1"/>
    <col min="12079" max="12288" width="9" style="812"/>
    <col min="12289" max="12291" width="4" style="812" customWidth="1"/>
    <col min="12292" max="12292" width="31.125" style="812" customWidth="1"/>
    <col min="12293" max="12293" width="12.375" style="812" customWidth="1"/>
    <col min="12294" max="12295" width="9.75" style="812" customWidth="1"/>
    <col min="12296" max="12296" width="11.375" style="812" customWidth="1"/>
    <col min="12297" max="12302" width="9.75" style="812" customWidth="1"/>
    <col min="12303" max="12303" width="10.75" style="812" customWidth="1"/>
    <col min="12304" max="12310" width="9.75" style="812" customWidth="1"/>
    <col min="12311" max="12312" width="9.625" style="812" customWidth="1"/>
    <col min="12313" max="12313" width="12.875" style="812" customWidth="1"/>
    <col min="12314" max="12319" width="9.625" style="812" customWidth="1"/>
    <col min="12320" max="12334" width="5" style="812" customWidth="1"/>
    <col min="12335" max="12544" width="9" style="812"/>
    <col min="12545" max="12547" width="4" style="812" customWidth="1"/>
    <col min="12548" max="12548" width="31.125" style="812" customWidth="1"/>
    <col min="12549" max="12549" width="12.375" style="812" customWidth="1"/>
    <col min="12550" max="12551" width="9.75" style="812" customWidth="1"/>
    <col min="12552" max="12552" width="11.375" style="812" customWidth="1"/>
    <col min="12553" max="12558" width="9.75" style="812" customWidth="1"/>
    <col min="12559" max="12559" width="10.75" style="812" customWidth="1"/>
    <col min="12560" max="12566" width="9.75" style="812" customWidth="1"/>
    <col min="12567" max="12568" width="9.625" style="812" customWidth="1"/>
    <col min="12569" max="12569" width="12.875" style="812" customWidth="1"/>
    <col min="12570" max="12575" width="9.625" style="812" customWidth="1"/>
    <col min="12576" max="12590" width="5" style="812" customWidth="1"/>
    <col min="12591" max="12800" width="9" style="812"/>
    <col min="12801" max="12803" width="4" style="812" customWidth="1"/>
    <col min="12804" max="12804" width="31.125" style="812" customWidth="1"/>
    <col min="12805" max="12805" width="12.375" style="812" customWidth="1"/>
    <col min="12806" max="12807" width="9.75" style="812" customWidth="1"/>
    <col min="12808" max="12808" width="11.375" style="812" customWidth="1"/>
    <col min="12809" max="12814" width="9.75" style="812" customWidth="1"/>
    <col min="12815" max="12815" width="10.75" style="812" customWidth="1"/>
    <col min="12816" max="12822" width="9.75" style="812" customWidth="1"/>
    <col min="12823" max="12824" width="9.625" style="812" customWidth="1"/>
    <col min="12825" max="12825" width="12.875" style="812" customWidth="1"/>
    <col min="12826" max="12831" width="9.625" style="812" customWidth="1"/>
    <col min="12832" max="12846" width="5" style="812" customWidth="1"/>
    <col min="12847" max="13056" width="9" style="812"/>
    <col min="13057" max="13059" width="4" style="812" customWidth="1"/>
    <col min="13060" max="13060" width="31.125" style="812" customWidth="1"/>
    <col min="13061" max="13061" width="12.375" style="812" customWidth="1"/>
    <col min="13062" max="13063" width="9.75" style="812" customWidth="1"/>
    <col min="13064" max="13064" width="11.375" style="812" customWidth="1"/>
    <col min="13065" max="13070" width="9.75" style="812" customWidth="1"/>
    <col min="13071" max="13071" width="10.75" style="812" customWidth="1"/>
    <col min="13072" max="13078" width="9.75" style="812" customWidth="1"/>
    <col min="13079" max="13080" width="9.625" style="812" customWidth="1"/>
    <col min="13081" max="13081" width="12.875" style="812" customWidth="1"/>
    <col min="13082" max="13087" width="9.625" style="812" customWidth="1"/>
    <col min="13088" max="13102" width="5" style="812" customWidth="1"/>
    <col min="13103" max="13312" width="9" style="812"/>
    <col min="13313" max="13315" width="4" style="812" customWidth="1"/>
    <col min="13316" max="13316" width="31.125" style="812" customWidth="1"/>
    <col min="13317" max="13317" width="12.375" style="812" customWidth="1"/>
    <col min="13318" max="13319" width="9.75" style="812" customWidth="1"/>
    <col min="13320" max="13320" width="11.375" style="812" customWidth="1"/>
    <col min="13321" max="13326" width="9.75" style="812" customWidth="1"/>
    <col min="13327" max="13327" width="10.75" style="812" customWidth="1"/>
    <col min="13328" max="13334" width="9.75" style="812" customWidth="1"/>
    <col min="13335" max="13336" width="9.625" style="812" customWidth="1"/>
    <col min="13337" max="13337" width="12.875" style="812" customWidth="1"/>
    <col min="13338" max="13343" width="9.625" style="812" customWidth="1"/>
    <col min="13344" max="13358" width="5" style="812" customWidth="1"/>
    <col min="13359" max="13568" width="9" style="812"/>
    <col min="13569" max="13571" width="4" style="812" customWidth="1"/>
    <col min="13572" max="13572" width="31.125" style="812" customWidth="1"/>
    <col min="13573" max="13573" width="12.375" style="812" customWidth="1"/>
    <col min="13574" max="13575" width="9.75" style="812" customWidth="1"/>
    <col min="13576" max="13576" width="11.375" style="812" customWidth="1"/>
    <col min="13577" max="13582" width="9.75" style="812" customWidth="1"/>
    <col min="13583" max="13583" width="10.75" style="812" customWidth="1"/>
    <col min="13584" max="13590" width="9.75" style="812" customWidth="1"/>
    <col min="13591" max="13592" width="9.625" style="812" customWidth="1"/>
    <col min="13593" max="13593" width="12.875" style="812" customWidth="1"/>
    <col min="13594" max="13599" width="9.625" style="812" customWidth="1"/>
    <col min="13600" max="13614" width="5" style="812" customWidth="1"/>
    <col min="13615" max="13824" width="9" style="812"/>
    <col min="13825" max="13827" width="4" style="812" customWidth="1"/>
    <col min="13828" max="13828" width="31.125" style="812" customWidth="1"/>
    <col min="13829" max="13829" width="12.375" style="812" customWidth="1"/>
    <col min="13830" max="13831" width="9.75" style="812" customWidth="1"/>
    <col min="13832" max="13832" width="11.375" style="812" customWidth="1"/>
    <col min="13833" max="13838" width="9.75" style="812" customWidth="1"/>
    <col min="13839" max="13839" width="10.75" style="812" customWidth="1"/>
    <col min="13840" max="13846" width="9.75" style="812" customWidth="1"/>
    <col min="13847" max="13848" width="9.625" style="812" customWidth="1"/>
    <col min="13849" max="13849" width="12.875" style="812" customWidth="1"/>
    <col min="13850" max="13855" width="9.625" style="812" customWidth="1"/>
    <col min="13856" max="13870" width="5" style="812" customWidth="1"/>
    <col min="13871" max="14080" width="9" style="812"/>
    <col min="14081" max="14083" width="4" style="812" customWidth="1"/>
    <col min="14084" max="14084" width="31.125" style="812" customWidth="1"/>
    <col min="14085" max="14085" width="12.375" style="812" customWidth="1"/>
    <col min="14086" max="14087" width="9.75" style="812" customWidth="1"/>
    <col min="14088" max="14088" width="11.375" style="812" customWidth="1"/>
    <col min="14089" max="14094" width="9.75" style="812" customWidth="1"/>
    <col min="14095" max="14095" width="10.75" style="812" customWidth="1"/>
    <col min="14096" max="14102" width="9.75" style="812" customWidth="1"/>
    <col min="14103" max="14104" width="9.625" style="812" customWidth="1"/>
    <col min="14105" max="14105" width="12.875" style="812" customWidth="1"/>
    <col min="14106" max="14111" width="9.625" style="812" customWidth="1"/>
    <col min="14112" max="14126" width="5" style="812" customWidth="1"/>
    <col min="14127" max="14336" width="9" style="812"/>
    <col min="14337" max="14339" width="4" style="812" customWidth="1"/>
    <col min="14340" max="14340" width="31.125" style="812" customWidth="1"/>
    <col min="14341" max="14341" width="12.375" style="812" customWidth="1"/>
    <col min="14342" max="14343" width="9.75" style="812" customWidth="1"/>
    <col min="14344" max="14344" width="11.375" style="812" customWidth="1"/>
    <col min="14345" max="14350" width="9.75" style="812" customWidth="1"/>
    <col min="14351" max="14351" width="10.75" style="812" customWidth="1"/>
    <col min="14352" max="14358" width="9.75" style="812" customWidth="1"/>
    <col min="14359" max="14360" width="9.625" style="812" customWidth="1"/>
    <col min="14361" max="14361" width="12.875" style="812" customWidth="1"/>
    <col min="14362" max="14367" width="9.625" style="812" customWidth="1"/>
    <col min="14368" max="14382" width="5" style="812" customWidth="1"/>
    <col min="14383" max="14592" width="9" style="812"/>
    <col min="14593" max="14595" width="4" style="812" customWidth="1"/>
    <col min="14596" max="14596" width="31.125" style="812" customWidth="1"/>
    <col min="14597" max="14597" width="12.375" style="812" customWidth="1"/>
    <col min="14598" max="14599" width="9.75" style="812" customWidth="1"/>
    <col min="14600" max="14600" width="11.375" style="812" customWidth="1"/>
    <col min="14601" max="14606" width="9.75" style="812" customWidth="1"/>
    <col min="14607" max="14607" width="10.75" style="812" customWidth="1"/>
    <col min="14608" max="14614" width="9.75" style="812" customWidth="1"/>
    <col min="14615" max="14616" width="9.625" style="812" customWidth="1"/>
    <col min="14617" max="14617" width="12.875" style="812" customWidth="1"/>
    <col min="14618" max="14623" width="9.625" style="812" customWidth="1"/>
    <col min="14624" max="14638" width="5" style="812" customWidth="1"/>
    <col min="14639" max="14848" width="9" style="812"/>
    <col min="14849" max="14851" width="4" style="812" customWidth="1"/>
    <col min="14852" max="14852" width="31.125" style="812" customWidth="1"/>
    <col min="14853" max="14853" width="12.375" style="812" customWidth="1"/>
    <col min="14854" max="14855" width="9.75" style="812" customWidth="1"/>
    <col min="14856" max="14856" width="11.375" style="812" customWidth="1"/>
    <col min="14857" max="14862" width="9.75" style="812" customWidth="1"/>
    <col min="14863" max="14863" width="10.75" style="812" customWidth="1"/>
    <col min="14864" max="14870" width="9.75" style="812" customWidth="1"/>
    <col min="14871" max="14872" width="9.625" style="812" customWidth="1"/>
    <col min="14873" max="14873" width="12.875" style="812" customWidth="1"/>
    <col min="14874" max="14879" width="9.625" style="812" customWidth="1"/>
    <col min="14880" max="14894" width="5" style="812" customWidth="1"/>
    <col min="14895" max="15104" width="9" style="812"/>
    <col min="15105" max="15107" width="4" style="812" customWidth="1"/>
    <col min="15108" max="15108" width="31.125" style="812" customWidth="1"/>
    <col min="15109" max="15109" width="12.375" style="812" customWidth="1"/>
    <col min="15110" max="15111" width="9.75" style="812" customWidth="1"/>
    <col min="15112" max="15112" width="11.375" style="812" customWidth="1"/>
    <col min="15113" max="15118" width="9.75" style="812" customWidth="1"/>
    <col min="15119" max="15119" width="10.75" style="812" customWidth="1"/>
    <col min="15120" max="15126" width="9.75" style="812" customWidth="1"/>
    <col min="15127" max="15128" width="9.625" style="812" customWidth="1"/>
    <col min="15129" max="15129" width="12.875" style="812" customWidth="1"/>
    <col min="15130" max="15135" width="9.625" style="812" customWidth="1"/>
    <col min="15136" max="15150" width="5" style="812" customWidth="1"/>
    <col min="15151" max="15360" width="9" style="812"/>
    <col min="15361" max="15363" width="4" style="812" customWidth="1"/>
    <col min="15364" max="15364" width="31.125" style="812" customWidth="1"/>
    <col min="15365" max="15365" width="12.375" style="812" customWidth="1"/>
    <col min="15366" max="15367" width="9.75" style="812" customWidth="1"/>
    <col min="15368" max="15368" width="11.375" style="812" customWidth="1"/>
    <col min="15369" max="15374" width="9.75" style="812" customWidth="1"/>
    <col min="15375" max="15375" width="10.75" style="812" customWidth="1"/>
    <col min="15376" max="15382" width="9.75" style="812" customWidth="1"/>
    <col min="15383" max="15384" width="9.625" style="812" customWidth="1"/>
    <col min="15385" max="15385" width="12.875" style="812" customWidth="1"/>
    <col min="15386" max="15391" width="9.625" style="812" customWidth="1"/>
    <col min="15392" max="15406" width="5" style="812" customWidth="1"/>
    <col min="15407" max="15616" width="9" style="812"/>
    <col min="15617" max="15619" width="4" style="812" customWidth="1"/>
    <col min="15620" max="15620" width="31.125" style="812" customWidth="1"/>
    <col min="15621" max="15621" width="12.375" style="812" customWidth="1"/>
    <col min="15622" max="15623" width="9.75" style="812" customWidth="1"/>
    <col min="15624" max="15624" width="11.375" style="812" customWidth="1"/>
    <col min="15625" max="15630" width="9.75" style="812" customWidth="1"/>
    <col min="15631" max="15631" width="10.75" style="812" customWidth="1"/>
    <col min="15632" max="15638" width="9.75" style="812" customWidth="1"/>
    <col min="15639" max="15640" width="9.625" style="812" customWidth="1"/>
    <col min="15641" max="15641" width="12.875" style="812" customWidth="1"/>
    <col min="15642" max="15647" width="9.625" style="812" customWidth="1"/>
    <col min="15648" max="15662" width="5" style="812" customWidth="1"/>
    <col min="15663" max="15872" width="9" style="812"/>
    <col min="15873" max="15875" width="4" style="812" customWidth="1"/>
    <col min="15876" max="15876" width="31.125" style="812" customWidth="1"/>
    <col min="15877" max="15877" width="12.375" style="812" customWidth="1"/>
    <col min="15878" max="15879" width="9.75" style="812" customWidth="1"/>
    <col min="15880" max="15880" width="11.375" style="812" customWidth="1"/>
    <col min="15881" max="15886" width="9.75" style="812" customWidth="1"/>
    <col min="15887" max="15887" width="10.75" style="812" customWidth="1"/>
    <col min="15888" max="15894" width="9.75" style="812" customWidth="1"/>
    <col min="15895" max="15896" width="9.625" style="812" customWidth="1"/>
    <col min="15897" max="15897" width="12.875" style="812" customWidth="1"/>
    <col min="15898" max="15903" width="9.625" style="812" customWidth="1"/>
    <col min="15904" max="15918" width="5" style="812" customWidth="1"/>
    <col min="15919" max="16128" width="9" style="812"/>
    <col min="16129" max="16131" width="4" style="812" customWidth="1"/>
    <col min="16132" max="16132" width="31.125" style="812" customWidth="1"/>
    <col min="16133" max="16133" width="12.375" style="812" customWidth="1"/>
    <col min="16134" max="16135" width="9.75" style="812" customWidth="1"/>
    <col min="16136" max="16136" width="11.375" style="812" customWidth="1"/>
    <col min="16137" max="16142" width="9.75" style="812" customWidth="1"/>
    <col min="16143" max="16143" width="10.75" style="812" customWidth="1"/>
    <col min="16144" max="16150" width="9.75" style="812" customWidth="1"/>
    <col min="16151" max="16152" width="9.625" style="812" customWidth="1"/>
    <col min="16153" max="16153" width="12.875" style="812" customWidth="1"/>
    <col min="16154" max="16159" width="9.625" style="812" customWidth="1"/>
    <col min="16160" max="16174" width="5" style="812" customWidth="1"/>
    <col min="16175" max="16384" width="9" style="812"/>
  </cols>
  <sheetData>
    <row r="1" ht="18" customHeight="1" spans="1:46">
      <c r="A1" s="813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842" t="s">
        <v>311</v>
      </c>
      <c r="Z1"/>
      <c r="AA1"/>
      <c r="AB1"/>
      <c r="AC1"/>
      <c r="AD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814" t="s">
        <v>312</v>
      </c>
      <c r="B2" s="815"/>
      <c r="C2" s="815"/>
      <c r="D2" s="815"/>
      <c r="E2" s="815"/>
      <c r="F2" s="815"/>
      <c r="G2" s="815"/>
      <c r="H2" s="815"/>
      <c r="I2" s="815"/>
      <c r="J2" s="815"/>
      <c r="K2" s="815"/>
      <c r="L2" s="815"/>
      <c r="M2" s="815"/>
      <c r="N2" s="815"/>
      <c r="O2" s="815"/>
      <c r="P2" s="815"/>
      <c r="Q2" s="815"/>
      <c r="R2" s="815"/>
      <c r="S2" s="815"/>
      <c r="T2" s="815"/>
      <c r="U2" s="815"/>
      <c r="V2" s="815"/>
      <c r="W2" s="815"/>
      <c r="X2" s="815"/>
      <c r="Y2" s="815"/>
      <c r="Z2" s="815"/>
      <c r="AA2" s="815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816"/>
      <c r="B3" s="816"/>
      <c r="C3" s="816"/>
      <c r="D3" s="816"/>
      <c r="E3" s="816"/>
      <c r="F3" s="816"/>
      <c r="G3" s="816"/>
      <c r="H3" s="816"/>
      <c r="I3" s="816"/>
      <c r="J3" s="816"/>
      <c r="K3" s="816"/>
      <c r="L3" s="816"/>
      <c r="M3" s="816"/>
      <c r="N3" s="816"/>
      <c r="O3" s="816"/>
      <c r="P3" s="816"/>
      <c r="Q3" s="816"/>
      <c r="R3" s="816"/>
      <c r="S3" s="816"/>
      <c r="T3" s="816"/>
      <c r="U3" s="816"/>
      <c r="V3" s="816"/>
      <c r="W3" s="816"/>
      <c r="X3" s="816"/>
      <c r="Y3" s="843" t="s">
        <v>57</v>
      </c>
      <c r="Z3" s="816"/>
      <c r="AA3"/>
      <c r="AB3"/>
      <c r="AC3"/>
      <c r="AD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0">
      <c r="A4" s="817" t="s">
        <v>185</v>
      </c>
      <c r="B4" s="817"/>
      <c r="C4" s="817"/>
      <c r="D4" s="817" t="s">
        <v>141</v>
      </c>
      <c r="E4" s="817" t="s">
        <v>186</v>
      </c>
      <c r="F4" s="818" t="s">
        <v>190</v>
      </c>
      <c r="G4" s="819" t="s">
        <v>284</v>
      </c>
      <c r="H4" s="820" t="s">
        <v>192</v>
      </c>
      <c r="I4" s="829"/>
      <c r="J4" s="829"/>
      <c r="K4" s="829"/>
      <c r="L4" s="829"/>
      <c r="M4" s="829"/>
      <c r="N4" s="830"/>
      <c r="O4" s="831" t="s">
        <v>193</v>
      </c>
      <c r="P4" s="832"/>
      <c r="Q4" s="832"/>
      <c r="R4" s="832"/>
      <c r="S4" s="832"/>
      <c r="T4" s="839"/>
      <c r="U4" s="821" t="s">
        <v>194</v>
      </c>
      <c r="V4" s="821" t="s">
        <v>195</v>
      </c>
      <c r="W4" s="840" t="s">
        <v>196</v>
      </c>
      <c r="X4" s="840" t="s">
        <v>197</v>
      </c>
      <c r="Y4" s="844" t="s">
        <v>198</v>
      </c>
      <c r="Z4" s="845"/>
      <c r="AA4" s="845"/>
      <c r="AB4" s="845"/>
      <c r="AC4" s="845"/>
      <c r="AD4" s="845"/>
      <c r="AE4" s="845"/>
      <c r="AF4" s="845"/>
      <c r="AG4" s="845"/>
      <c r="AH4" s="845"/>
      <c r="AI4" s="845"/>
      <c r="AJ4" s="845"/>
      <c r="AK4" s="845"/>
      <c r="AL4" s="845"/>
      <c r="AM4" s="845"/>
      <c r="AN4" s="845"/>
    </row>
    <row r="5" ht="16.5" customHeight="1" spans="1:40">
      <c r="A5" s="821" t="s">
        <v>146</v>
      </c>
      <c r="B5" s="821" t="s">
        <v>147</v>
      </c>
      <c r="C5" s="821" t="s">
        <v>148</v>
      </c>
      <c r="D5" s="817"/>
      <c r="E5" s="817"/>
      <c r="F5" s="821"/>
      <c r="G5" s="821"/>
      <c r="H5" s="821" t="s">
        <v>285</v>
      </c>
      <c r="I5" s="821" t="s">
        <v>286</v>
      </c>
      <c r="J5" s="821" t="s">
        <v>287</v>
      </c>
      <c r="K5" s="821" t="s">
        <v>288</v>
      </c>
      <c r="L5" s="833" t="s">
        <v>289</v>
      </c>
      <c r="M5" s="834" t="s">
        <v>290</v>
      </c>
      <c r="N5" s="821" t="s">
        <v>291</v>
      </c>
      <c r="O5" s="835" t="s">
        <v>292</v>
      </c>
      <c r="P5" s="836" t="s">
        <v>293</v>
      </c>
      <c r="Q5" s="836" t="s">
        <v>294</v>
      </c>
      <c r="R5" s="841" t="s">
        <v>295</v>
      </c>
      <c r="S5" s="841" t="s">
        <v>296</v>
      </c>
      <c r="T5" s="821" t="s">
        <v>297</v>
      </c>
      <c r="U5" s="821"/>
      <c r="V5" s="821"/>
      <c r="W5" s="817"/>
      <c r="X5" s="817"/>
      <c r="Y5" s="840" t="s">
        <v>298</v>
      </c>
      <c r="Z5" s="845"/>
      <c r="AA5" s="845"/>
      <c r="AB5" s="845"/>
      <c r="AC5" s="845"/>
      <c r="AD5" s="845"/>
      <c r="AE5" s="845"/>
      <c r="AF5" s="845"/>
      <c r="AG5" s="845"/>
      <c r="AH5" s="845"/>
      <c r="AI5" s="845"/>
      <c r="AJ5" s="845"/>
      <c r="AK5" s="845"/>
      <c r="AL5" s="845"/>
      <c r="AM5" s="845"/>
      <c r="AN5" s="845"/>
    </row>
    <row r="6" ht="27" customHeight="1" spans="1:40">
      <c r="A6" s="821"/>
      <c r="B6" s="821"/>
      <c r="C6" s="821"/>
      <c r="D6" s="817"/>
      <c r="E6" s="817"/>
      <c r="F6" s="821"/>
      <c r="G6" s="821"/>
      <c r="H6" s="821"/>
      <c r="I6" s="821"/>
      <c r="J6" s="821"/>
      <c r="K6" s="821"/>
      <c r="L6" s="837"/>
      <c r="M6" s="835"/>
      <c r="N6" s="821"/>
      <c r="O6" s="821"/>
      <c r="P6" s="817"/>
      <c r="Q6" s="817"/>
      <c r="R6" s="823"/>
      <c r="S6" s="821"/>
      <c r="T6" s="821"/>
      <c r="U6" s="821"/>
      <c r="V6" s="821"/>
      <c r="W6" s="817"/>
      <c r="X6" s="817"/>
      <c r="Y6" s="840"/>
      <c r="Z6" s="845"/>
      <c r="AA6" s="845"/>
      <c r="AB6" s="845"/>
      <c r="AC6" s="845"/>
      <c r="AD6" s="845"/>
      <c r="AE6" s="845"/>
      <c r="AF6" s="845"/>
      <c r="AG6" s="845"/>
      <c r="AH6" s="845"/>
      <c r="AI6" s="845"/>
      <c r="AJ6" s="845"/>
      <c r="AK6" s="845"/>
      <c r="AL6" s="845"/>
      <c r="AM6" s="845"/>
      <c r="AN6" s="845"/>
    </row>
    <row r="7" ht="16.5" customHeight="1" spans="1:40">
      <c r="A7" s="822" t="s">
        <v>126</v>
      </c>
      <c r="B7" s="822" t="s">
        <v>126</v>
      </c>
      <c r="C7" s="823" t="s">
        <v>126</v>
      </c>
      <c r="D7" s="823" t="s">
        <v>126</v>
      </c>
      <c r="E7" s="822">
        <v>1</v>
      </c>
      <c r="F7" s="822">
        <v>2</v>
      </c>
      <c r="G7" s="822">
        <v>3</v>
      </c>
      <c r="H7" s="822">
        <v>4</v>
      </c>
      <c r="I7" s="822">
        <v>5</v>
      </c>
      <c r="J7" s="822">
        <v>6</v>
      </c>
      <c r="K7" s="822">
        <v>7</v>
      </c>
      <c r="L7" s="822">
        <v>8</v>
      </c>
      <c r="M7" s="822">
        <v>9</v>
      </c>
      <c r="N7" s="822">
        <v>10</v>
      </c>
      <c r="O7" s="822">
        <v>11</v>
      </c>
      <c r="P7" s="822">
        <v>12</v>
      </c>
      <c r="Q7" s="822">
        <v>13</v>
      </c>
      <c r="R7" s="822">
        <v>14</v>
      </c>
      <c r="S7" s="822">
        <v>15</v>
      </c>
      <c r="T7" s="822">
        <v>16</v>
      </c>
      <c r="U7" s="822">
        <v>17</v>
      </c>
      <c r="V7" s="822">
        <v>18</v>
      </c>
      <c r="W7" s="822">
        <v>19</v>
      </c>
      <c r="X7" s="822">
        <v>20</v>
      </c>
      <c r="Y7" s="822">
        <v>21</v>
      </c>
      <c r="Z7" s="845"/>
      <c r="AA7" s="845"/>
      <c r="AB7" s="845"/>
      <c r="AC7" s="845"/>
      <c r="AD7" s="845"/>
      <c r="AE7" s="845"/>
      <c r="AF7" s="845"/>
      <c r="AG7" s="845"/>
      <c r="AH7" s="845"/>
      <c r="AI7" s="845"/>
      <c r="AJ7" s="845"/>
      <c r="AK7" s="845"/>
      <c r="AL7" s="845"/>
      <c r="AM7" s="845"/>
      <c r="AN7" s="845"/>
    </row>
    <row r="8" s="811" customFormat="1" ht="16.5" customHeight="1" spans="1:40">
      <c r="A8" s="824"/>
      <c r="B8" s="824"/>
      <c r="C8" s="825"/>
      <c r="D8" s="826"/>
      <c r="E8" s="827"/>
      <c r="F8" s="827"/>
      <c r="G8" s="827"/>
      <c r="H8" s="828"/>
      <c r="I8" s="838"/>
      <c r="J8" s="827"/>
      <c r="K8" s="827"/>
      <c r="L8" s="827"/>
      <c r="M8" s="827"/>
      <c r="N8" s="827"/>
      <c r="O8" s="828"/>
      <c r="P8" s="838"/>
      <c r="Q8" s="827"/>
      <c r="R8" s="827"/>
      <c r="S8" s="827"/>
      <c r="T8" s="827"/>
      <c r="U8" s="827"/>
      <c r="V8" s="828"/>
      <c r="W8" s="828"/>
      <c r="X8" s="828"/>
      <c r="Y8" s="828"/>
      <c r="Z8" s="846"/>
      <c r="AA8" s="846"/>
      <c r="AB8" s="846"/>
      <c r="AC8" s="846"/>
      <c r="AD8" s="846"/>
      <c r="AE8" s="846"/>
      <c r="AF8" s="846"/>
      <c r="AG8" s="846"/>
      <c r="AH8" s="846"/>
      <c r="AI8" s="846"/>
      <c r="AJ8" s="846"/>
      <c r="AK8" s="846"/>
      <c r="AL8" s="846"/>
      <c r="AM8" s="846"/>
      <c r="AN8" s="846"/>
    </row>
    <row r="9" ht="16.5" customHeight="1" spans="1:40">
      <c r="A9" s="811"/>
      <c r="B9" s="811"/>
      <c r="C9" s="811"/>
      <c r="D9" s="811"/>
      <c r="E9" s="811"/>
      <c r="F9" s="811"/>
      <c r="G9" s="811"/>
      <c r="H9" s="811"/>
      <c r="I9" s="811"/>
      <c r="J9" s="811"/>
      <c r="K9" s="811"/>
      <c r="L9" s="811"/>
      <c r="M9" s="811"/>
      <c r="N9" s="811"/>
      <c r="O9" s="811"/>
      <c r="P9" s="811"/>
      <c r="Q9" s="811"/>
      <c r="R9" s="811"/>
      <c r="S9" s="811"/>
      <c r="T9" s="811"/>
      <c r="U9" s="811"/>
      <c r="V9" s="811"/>
      <c r="W9" s="811"/>
      <c r="X9" s="811"/>
      <c r="Y9" s="811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ht="18" customHeight="1" spans="1:40">
      <c r="A10" s="811"/>
      <c r="B10" s="811"/>
      <c r="C10" s="811"/>
      <c r="D10" s="811"/>
      <c r="E10" s="811"/>
      <c r="F10" s="811"/>
      <c r="G10" s="811"/>
      <c r="H10" s="811"/>
      <c r="I10" s="811"/>
      <c r="J10" s="811"/>
      <c r="K10" s="811"/>
      <c r="L10" s="811"/>
      <c r="M10" s="811"/>
      <c r="N10" s="811"/>
      <c r="O10" s="811"/>
      <c r="P10" s="811"/>
      <c r="Q10" s="811"/>
      <c r="R10" s="811"/>
      <c r="S10" s="811"/>
      <c r="T10" s="811"/>
      <c r="U10" s="811"/>
      <c r="V10" s="811"/>
      <c r="W10" s="811"/>
      <c r="X10" s="811"/>
      <c r="Y10" s="811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ht="18" customHeight="1" spans="1:40">
      <c r="A11" s="811"/>
      <c r="B11" s="811"/>
      <c r="C11" s="811"/>
      <c r="D11" s="811"/>
      <c r="E11" s="811"/>
      <c r="F11" s="811"/>
      <c r="G11" s="811"/>
      <c r="H11" s="811"/>
      <c r="I11" s="811"/>
      <c r="J11" s="811"/>
      <c r="K11" s="811"/>
      <c r="L11" s="811"/>
      <c r="M11" s="811"/>
      <c r="N11" s="811"/>
      <c r="O11" s="811"/>
      <c r="P11" s="811"/>
      <c r="Q11" s="811"/>
      <c r="R11" s="811"/>
      <c r="S11" s="811"/>
      <c r="T11" s="811"/>
      <c r="U11" s="811"/>
      <c r="V11" s="811"/>
      <c r="W11" s="811"/>
      <c r="X11" s="811"/>
      <c r="Y11" s="8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ht="18" customHeight="1" spans="1:46">
      <c r="A12" s="811"/>
      <c r="B12" s="811"/>
      <c r="C12" s="811"/>
      <c r="D12" s="811"/>
      <c r="E12" s="811"/>
      <c r="F12" s="811"/>
      <c r="G12" s="811"/>
      <c r="H12" s="811"/>
      <c r="I12" s="811"/>
      <c r="J12" s="811"/>
      <c r="K12" s="811"/>
      <c r="L12" s="811"/>
      <c r="M12" s="811"/>
      <c r="N12" s="811"/>
      <c r="O12" s="811"/>
      <c r="P12" s="811"/>
      <c r="Q12" s="811"/>
      <c r="R12" s="811"/>
      <c r="S12" s="811"/>
      <c r="T12" s="811"/>
      <c r="U12" s="811"/>
      <c r="V12" s="811"/>
      <c r="W12" s="811"/>
      <c r="X12" s="811"/>
      <c r="Y12" s="811"/>
      <c r="Z12" s="811"/>
      <c r="AA12" s="811"/>
      <c r="AB12" s="811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811"/>
    </row>
    <row r="13" ht="18" customHeight="1" spans="1:46">
      <c r="A13"/>
      <c r="B13"/>
      <c r="C13"/>
      <c r="D13" s="811"/>
      <c r="E13" s="811"/>
      <c r="F13" s="811"/>
      <c r="G13" s="811"/>
      <c r="H13" s="811"/>
      <c r="I13" s="811"/>
      <c r="J13" s="811"/>
      <c r="K13" s="811"/>
      <c r="L13" s="811"/>
      <c r="M13" s="811"/>
      <c r="N13" s="811"/>
      <c r="O13" s="811"/>
      <c r="P13" s="811"/>
      <c r="Q13" s="811"/>
      <c r="R13" s="811"/>
      <c r="S13" s="811"/>
      <c r="T13" s="811"/>
      <c r="U13" s="811"/>
      <c r="V13" s="811"/>
      <c r="W13" s="811"/>
      <c r="X13" s="811"/>
      <c r="Y13" s="811"/>
      <c r="Z13" s="811"/>
      <c r="AA13" s="811"/>
      <c r="AB13" s="811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811"/>
      <c r="E14" s="811"/>
      <c r="F14"/>
      <c r="G14" s="811"/>
      <c r="H14" s="811"/>
      <c r="I14" s="811"/>
      <c r="J14" s="811"/>
      <c r="K14" s="811"/>
      <c r="L14" s="811"/>
      <c r="M14" s="811"/>
      <c r="N14" s="811"/>
      <c r="O14" s="811"/>
      <c r="P14" s="811"/>
      <c r="Q14" s="811"/>
      <c r="R14" s="811"/>
      <c r="S14" s="811"/>
      <c r="T14" s="811"/>
      <c r="U14" s="811"/>
      <c r="V14" s="811"/>
      <c r="W14" s="811"/>
      <c r="X14" s="811"/>
      <c r="Y14" s="811"/>
      <c r="Z14" s="811"/>
      <c r="AA14" s="811"/>
      <c r="AB14" s="811"/>
      <c r="AC14" s="811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811"/>
      <c r="E15" s="811"/>
      <c r="F15"/>
      <c r="G15"/>
      <c r="H15" s="811"/>
      <c r="I15" s="811"/>
      <c r="J15"/>
      <c r="K15" s="811"/>
      <c r="L15" s="811"/>
      <c r="M15" s="811"/>
      <c r="N15" s="811"/>
      <c r="O15" s="811"/>
      <c r="P15"/>
      <c r="Q15"/>
      <c r="R15" s="811"/>
      <c r="S15" s="811"/>
      <c r="T15"/>
      <c r="U15"/>
      <c r="V15" s="811"/>
      <c r="W15"/>
      <c r="X15"/>
      <c r="Y15"/>
      <c r="Z15" s="811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811"/>
      <c r="E16" s="811"/>
      <c r="F16" s="811"/>
      <c r="G16"/>
      <c r="H16"/>
      <c r="I16"/>
      <c r="J16"/>
      <c r="K16"/>
      <c r="L16"/>
      <c r="M16"/>
      <c r="N16" s="811"/>
      <c r="O16" s="811"/>
      <c r="P16"/>
      <c r="Q16"/>
      <c r="R16" s="811"/>
      <c r="S16" s="811"/>
      <c r="T16"/>
      <c r="U16" s="811"/>
      <c r="V16"/>
      <c r="W16"/>
      <c r="X16"/>
      <c r="Y16"/>
      <c r="Z16" s="811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811"/>
      <c r="P17"/>
      <c r="Q17"/>
      <c r="R17" s="811"/>
      <c r="S17"/>
      <c r="T17"/>
      <c r="U17"/>
      <c r="V17" s="811"/>
      <c r="W17"/>
      <c r="X17"/>
      <c r="Y17"/>
      <c r="Z17" s="811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811"/>
      <c r="V18" s="811"/>
      <c r="W18"/>
      <c r="X18"/>
      <c r="Y18"/>
      <c r="Z18" s="811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811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811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811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rintOptions horizontalCentered="1"/>
  <pageMargins left="0.393055555555556" right="0.393055555555556" top="0.786805555555556" bottom="0.786805555555556" header="0.5" footer="0.5"/>
  <pageSetup paperSize="8" scale="64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K20" sqref="K20"/>
    </sheetView>
  </sheetViews>
  <sheetFormatPr defaultColWidth="9" defaultRowHeight="11.25"/>
  <cols>
    <col min="1" max="3" width="4" style="776" customWidth="1"/>
    <col min="4" max="4" width="31.125" style="776" customWidth="1"/>
    <col min="5" max="5" width="12.375" style="776" customWidth="1"/>
    <col min="6" max="7" width="9.75" style="776" customWidth="1"/>
    <col min="8" max="8" width="11.375" style="776" customWidth="1"/>
    <col min="9" max="14" width="9.75" style="776" customWidth="1"/>
    <col min="15" max="15" width="10.75" style="776" customWidth="1"/>
    <col min="16" max="22" width="9.75" style="776" customWidth="1"/>
    <col min="23" max="24" width="9.625" style="776" customWidth="1"/>
    <col min="25" max="25" width="12.875" style="776" customWidth="1"/>
    <col min="26" max="31" width="9.625" style="776" customWidth="1"/>
    <col min="32" max="46" width="5" style="776" customWidth="1"/>
    <col min="47" max="256" width="9" style="776"/>
    <col min="257" max="259" width="4" style="776" customWidth="1"/>
    <col min="260" max="260" width="31.125" style="776" customWidth="1"/>
    <col min="261" max="261" width="12.375" style="776" customWidth="1"/>
    <col min="262" max="263" width="9.75" style="776" customWidth="1"/>
    <col min="264" max="264" width="11.375" style="776" customWidth="1"/>
    <col min="265" max="270" width="9.75" style="776" customWidth="1"/>
    <col min="271" max="271" width="10.75" style="776" customWidth="1"/>
    <col min="272" max="278" width="9.75" style="776" customWidth="1"/>
    <col min="279" max="280" width="9.625" style="776" customWidth="1"/>
    <col min="281" max="281" width="12.875" style="776" customWidth="1"/>
    <col min="282" max="287" width="9.625" style="776" customWidth="1"/>
    <col min="288" max="302" width="5" style="776" customWidth="1"/>
    <col min="303" max="512" width="9" style="776"/>
    <col min="513" max="515" width="4" style="776" customWidth="1"/>
    <col min="516" max="516" width="31.125" style="776" customWidth="1"/>
    <col min="517" max="517" width="12.375" style="776" customWidth="1"/>
    <col min="518" max="519" width="9.75" style="776" customWidth="1"/>
    <col min="520" max="520" width="11.375" style="776" customWidth="1"/>
    <col min="521" max="526" width="9.75" style="776" customWidth="1"/>
    <col min="527" max="527" width="10.75" style="776" customWidth="1"/>
    <col min="528" max="534" width="9.75" style="776" customWidth="1"/>
    <col min="535" max="536" width="9.625" style="776" customWidth="1"/>
    <col min="537" max="537" width="12.875" style="776" customWidth="1"/>
    <col min="538" max="543" width="9.625" style="776" customWidth="1"/>
    <col min="544" max="558" width="5" style="776" customWidth="1"/>
    <col min="559" max="768" width="9" style="776"/>
    <col min="769" max="771" width="4" style="776" customWidth="1"/>
    <col min="772" max="772" width="31.125" style="776" customWidth="1"/>
    <col min="773" max="773" width="12.375" style="776" customWidth="1"/>
    <col min="774" max="775" width="9.75" style="776" customWidth="1"/>
    <col min="776" max="776" width="11.375" style="776" customWidth="1"/>
    <col min="777" max="782" width="9.75" style="776" customWidth="1"/>
    <col min="783" max="783" width="10.75" style="776" customWidth="1"/>
    <col min="784" max="790" width="9.75" style="776" customWidth="1"/>
    <col min="791" max="792" width="9.625" style="776" customWidth="1"/>
    <col min="793" max="793" width="12.875" style="776" customWidth="1"/>
    <col min="794" max="799" width="9.625" style="776" customWidth="1"/>
    <col min="800" max="814" width="5" style="776" customWidth="1"/>
    <col min="815" max="1024" width="9" style="776"/>
    <col min="1025" max="1027" width="4" style="776" customWidth="1"/>
    <col min="1028" max="1028" width="31.125" style="776" customWidth="1"/>
    <col min="1029" max="1029" width="12.375" style="776" customWidth="1"/>
    <col min="1030" max="1031" width="9.75" style="776" customWidth="1"/>
    <col min="1032" max="1032" width="11.375" style="776" customWidth="1"/>
    <col min="1033" max="1038" width="9.75" style="776" customWidth="1"/>
    <col min="1039" max="1039" width="10.75" style="776" customWidth="1"/>
    <col min="1040" max="1046" width="9.75" style="776" customWidth="1"/>
    <col min="1047" max="1048" width="9.625" style="776" customWidth="1"/>
    <col min="1049" max="1049" width="12.875" style="776" customWidth="1"/>
    <col min="1050" max="1055" width="9.625" style="776" customWidth="1"/>
    <col min="1056" max="1070" width="5" style="776" customWidth="1"/>
    <col min="1071" max="1280" width="9" style="776"/>
    <col min="1281" max="1283" width="4" style="776" customWidth="1"/>
    <col min="1284" max="1284" width="31.125" style="776" customWidth="1"/>
    <col min="1285" max="1285" width="12.375" style="776" customWidth="1"/>
    <col min="1286" max="1287" width="9.75" style="776" customWidth="1"/>
    <col min="1288" max="1288" width="11.375" style="776" customWidth="1"/>
    <col min="1289" max="1294" width="9.75" style="776" customWidth="1"/>
    <col min="1295" max="1295" width="10.75" style="776" customWidth="1"/>
    <col min="1296" max="1302" width="9.75" style="776" customWidth="1"/>
    <col min="1303" max="1304" width="9.625" style="776" customWidth="1"/>
    <col min="1305" max="1305" width="12.875" style="776" customWidth="1"/>
    <col min="1306" max="1311" width="9.625" style="776" customWidth="1"/>
    <col min="1312" max="1326" width="5" style="776" customWidth="1"/>
    <col min="1327" max="1536" width="9" style="776"/>
    <col min="1537" max="1539" width="4" style="776" customWidth="1"/>
    <col min="1540" max="1540" width="31.125" style="776" customWidth="1"/>
    <col min="1541" max="1541" width="12.375" style="776" customWidth="1"/>
    <col min="1542" max="1543" width="9.75" style="776" customWidth="1"/>
    <col min="1544" max="1544" width="11.375" style="776" customWidth="1"/>
    <col min="1545" max="1550" width="9.75" style="776" customWidth="1"/>
    <col min="1551" max="1551" width="10.75" style="776" customWidth="1"/>
    <col min="1552" max="1558" width="9.75" style="776" customWidth="1"/>
    <col min="1559" max="1560" width="9.625" style="776" customWidth="1"/>
    <col min="1561" max="1561" width="12.875" style="776" customWidth="1"/>
    <col min="1562" max="1567" width="9.625" style="776" customWidth="1"/>
    <col min="1568" max="1582" width="5" style="776" customWidth="1"/>
    <col min="1583" max="1792" width="9" style="776"/>
    <col min="1793" max="1795" width="4" style="776" customWidth="1"/>
    <col min="1796" max="1796" width="31.125" style="776" customWidth="1"/>
    <col min="1797" max="1797" width="12.375" style="776" customWidth="1"/>
    <col min="1798" max="1799" width="9.75" style="776" customWidth="1"/>
    <col min="1800" max="1800" width="11.375" style="776" customWidth="1"/>
    <col min="1801" max="1806" width="9.75" style="776" customWidth="1"/>
    <col min="1807" max="1807" width="10.75" style="776" customWidth="1"/>
    <col min="1808" max="1814" width="9.75" style="776" customWidth="1"/>
    <col min="1815" max="1816" width="9.625" style="776" customWidth="1"/>
    <col min="1817" max="1817" width="12.875" style="776" customWidth="1"/>
    <col min="1818" max="1823" width="9.625" style="776" customWidth="1"/>
    <col min="1824" max="1838" width="5" style="776" customWidth="1"/>
    <col min="1839" max="2048" width="9" style="776"/>
    <col min="2049" max="2051" width="4" style="776" customWidth="1"/>
    <col min="2052" max="2052" width="31.125" style="776" customWidth="1"/>
    <col min="2053" max="2053" width="12.375" style="776" customWidth="1"/>
    <col min="2054" max="2055" width="9.75" style="776" customWidth="1"/>
    <col min="2056" max="2056" width="11.375" style="776" customWidth="1"/>
    <col min="2057" max="2062" width="9.75" style="776" customWidth="1"/>
    <col min="2063" max="2063" width="10.75" style="776" customWidth="1"/>
    <col min="2064" max="2070" width="9.75" style="776" customWidth="1"/>
    <col min="2071" max="2072" width="9.625" style="776" customWidth="1"/>
    <col min="2073" max="2073" width="12.875" style="776" customWidth="1"/>
    <col min="2074" max="2079" width="9.625" style="776" customWidth="1"/>
    <col min="2080" max="2094" width="5" style="776" customWidth="1"/>
    <col min="2095" max="2304" width="9" style="776"/>
    <col min="2305" max="2307" width="4" style="776" customWidth="1"/>
    <col min="2308" max="2308" width="31.125" style="776" customWidth="1"/>
    <col min="2309" max="2309" width="12.375" style="776" customWidth="1"/>
    <col min="2310" max="2311" width="9.75" style="776" customWidth="1"/>
    <col min="2312" max="2312" width="11.375" style="776" customWidth="1"/>
    <col min="2313" max="2318" width="9.75" style="776" customWidth="1"/>
    <col min="2319" max="2319" width="10.75" style="776" customWidth="1"/>
    <col min="2320" max="2326" width="9.75" style="776" customWidth="1"/>
    <col min="2327" max="2328" width="9.625" style="776" customWidth="1"/>
    <col min="2329" max="2329" width="12.875" style="776" customWidth="1"/>
    <col min="2330" max="2335" width="9.625" style="776" customWidth="1"/>
    <col min="2336" max="2350" width="5" style="776" customWidth="1"/>
    <col min="2351" max="2560" width="9" style="776"/>
    <col min="2561" max="2563" width="4" style="776" customWidth="1"/>
    <col min="2564" max="2564" width="31.125" style="776" customWidth="1"/>
    <col min="2565" max="2565" width="12.375" style="776" customWidth="1"/>
    <col min="2566" max="2567" width="9.75" style="776" customWidth="1"/>
    <col min="2568" max="2568" width="11.375" style="776" customWidth="1"/>
    <col min="2569" max="2574" width="9.75" style="776" customWidth="1"/>
    <col min="2575" max="2575" width="10.75" style="776" customWidth="1"/>
    <col min="2576" max="2582" width="9.75" style="776" customWidth="1"/>
    <col min="2583" max="2584" width="9.625" style="776" customWidth="1"/>
    <col min="2585" max="2585" width="12.875" style="776" customWidth="1"/>
    <col min="2586" max="2591" width="9.625" style="776" customWidth="1"/>
    <col min="2592" max="2606" width="5" style="776" customWidth="1"/>
    <col min="2607" max="2816" width="9" style="776"/>
    <col min="2817" max="2819" width="4" style="776" customWidth="1"/>
    <col min="2820" max="2820" width="31.125" style="776" customWidth="1"/>
    <col min="2821" max="2821" width="12.375" style="776" customWidth="1"/>
    <col min="2822" max="2823" width="9.75" style="776" customWidth="1"/>
    <col min="2824" max="2824" width="11.375" style="776" customWidth="1"/>
    <col min="2825" max="2830" width="9.75" style="776" customWidth="1"/>
    <col min="2831" max="2831" width="10.75" style="776" customWidth="1"/>
    <col min="2832" max="2838" width="9.75" style="776" customWidth="1"/>
    <col min="2839" max="2840" width="9.625" style="776" customWidth="1"/>
    <col min="2841" max="2841" width="12.875" style="776" customWidth="1"/>
    <col min="2842" max="2847" width="9.625" style="776" customWidth="1"/>
    <col min="2848" max="2862" width="5" style="776" customWidth="1"/>
    <col min="2863" max="3072" width="9" style="776"/>
    <col min="3073" max="3075" width="4" style="776" customWidth="1"/>
    <col min="3076" max="3076" width="31.125" style="776" customWidth="1"/>
    <col min="3077" max="3077" width="12.375" style="776" customWidth="1"/>
    <col min="3078" max="3079" width="9.75" style="776" customWidth="1"/>
    <col min="3080" max="3080" width="11.375" style="776" customWidth="1"/>
    <col min="3081" max="3086" width="9.75" style="776" customWidth="1"/>
    <col min="3087" max="3087" width="10.75" style="776" customWidth="1"/>
    <col min="3088" max="3094" width="9.75" style="776" customWidth="1"/>
    <col min="3095" max="3096" width="9.625" style="776" customWidth="1"/>
    <col min="3097" max="3097" width="12.875" style="776" customWidth="1"/>
    <col min="3098" max="3103" width="9.625" style="776" customWidth="1"/>
    <col min="3104" max="3118" width="5" style="776" customWidth="1"/>
    <col min="3119" max="3328" width="9" style="776"/>
    <col min="3329" max="3331" width="4" style="776" customWidth="1"/>
    <col min="3332" max="3332" width="31.125" style="776" customWidth="1"/>
    <col min="3333" max="3333" width="12.375" style="776" customWidth="1"/>
    <col min="3334" max="3335" width="9.75" style="776" customWidth="1"/>
    <col min="3336" max="3336" width="11.375" style="776" customWidth="1"/>
    <col min="3337" max="3342" width="9.75" style="776" customWidth="1"/>
    <col min="3343" max="3343" width="10.75" style="776" customWidth="1"/>
    <col min="3344" max="3350" width="9.75" style="776" customWidth="1"/>
    <col min="3351" max="3352" width="9.625" style="776" customWidth="1"/>
    <col min="3353" max="3353" width="12.875" style="776" customWidth="1"/>
    <col min="3354" max="3359" width="9.625" style="776" customWidth="1"/>
    <col min="3360" max="3374" width="5" style="776" customWidth="1"/>
    <col min="3375" max="3584" width="9" style="776"/>
    <col min="3585" max="3587" width="4" style="776" customWidth="1"/>
    <col min="3588" max="3588" width="31.125" style="776" customWidth="1"/>
    <col min="3589" max="3589" width="12.375" style="776" customWidth="1"/>
    <col min="3590" max="3591" width="9.75" style="776" customWidth="1"/>
    <col min="3592" max="3592" width="11.375" style="776" customWidth="1"/>
    <col min="3593" max="3598" width="9.75" style="776" customWidth="1"/>
    <col min="3599" max="3599" width="10.75" style="776" customWidth="1"/>
    <col min="3600" max="3606" width="9.75" style="776" customWidth="1"/>
    <col min="3607" max="3608" width="9.625" style="776" customWidth="1"/>
    <col min="3609" max="3609" width="12.875" style="776" customWidth="1"/>
    <col min="3610" max="3615" width="9.625" style="776" customWidth="1"/>
    <col min="3616" max="3630" width="5" style="776" customWidth="1"/>
    <col min="3631" max="3840" width="9" style="776"/>
    <col min="3841" max="3843" width="4" style="776" customWidth="1"/>
    <col min="3844" max="3844" width="31.125" style="776" customWidth="1"/>
    <col min="3845" max="3845" width="12.375" style="776" customWidth="1"/>
    <col min="3846" max="3847" width="9.75" style="776" customWidth="1"/>
    <col min="3848" max="3848" width="11.375" style="776" customWidth="1"/>
    <col min="3849" max="3854" width="9.75" style="776" customWidth="1"/>
    <col min="3855" max="3855" width="10.75" style="776" customWidth="1"/>
    <col min="3856" max="3862" width="9.75" style="776" customWidth="1"/>
    <col min="3863" max="3864" width="9.625" style="776" customWidth="1"/>
    <col min="3865" max="3865" width="12.875" style="776" customWidth="1"/>
    <col min="3866" max="3871" width="9.625" style="776" customWidth="1"/>
    <col min="3872" max="3886" width="5" style="776" customWidth="1"/>
    <col min="3887" max="4096" width="9" style="776"/>
    <col min="4097" max="4099" width="4" style="776" customWidth="1"/>
    <col min="4100" max="4100" width="31.125" style="776" customWidth="1"/>
    <col min="4101" max="4101" width="12.375" style="776" customWidth="1"/>
    <col min="4102" max="4103" width="9.75" style="776" customWidth="1"/>
    <col min="4104" max="4104" width="11.375" style="776" customWidth="1"/>
    <col min="4105" max="4110" width="9.75" style="776" customWidth="1"/>
    <col min="4111" max="4111" width="10.75" style="776" customWidth="1"/>
    <col min="4112" max="4118" width="9.75" style="776" customWidth="1"/>
    <col min="4119" max="4120" width="9.625" style="776" customWidth="1"/>
    <col min="4121" max="4121" width="12.875" style="776" customWidth="1"/>
    <col min="4122" max="4127" width="9.625" style="776" customWidth="1"/>
    <col min="4128" max="4142" width="5" style="776" customWidth="1"/>
    <col min="4143" max="4352" width="9" style="776"/>
    <col min="4353" max="4355" width="4" style="776" customWidth="1"/>
    <col min="4356" max="4356" width="31.125" style="776" customWidth="1"/>
    <col min="4357" max="4357" width="12.375" style="776" customWidth="1"/>
    <col min="4358" max="4359" width="9.75" style="776" customWidth="1"/>
    <col min="4360" max="4360" width="11.375" style="776" customWidth="1"/>
    <col min="4361" max="4366" width="9.75" style="776" customWidth="1"/>
    <col min="4367" max="4367" width="10.75" style="776" customWidth="1"/>
    <col min="4368" max="4374" width="9.75" style="776" customWidth="1"/>
    <col min="4375" max="4376" width="9.625" style="776" customWidth="1"/>
    <col min="4377" max="4377" width="12.875" style="776" customWidth="1"/>
    <col min="4378" max="4383" width="9.625" style="776" customWidth="1"/>
    <col min="4384" max="4398" width="5" style="776" customWidth="1"/>
    <col min="4399" max="4608" width="9" style="776"/>
    <col min="4609" max="4611" width="4" style="776" customWidth="1"/>
    <col min="4612" max="4612" width="31.125" style="776" customWidth="1"/>
    <col min="4613" max="4613" width="12.375" style="776" customWidth="1"/>
    <col min="4614" max="4615" width="9.75" style="776" customWidth="1"/>
    <col min="4616" max="4616" width="11.375" style="776" customWidth="1"/>
    <col min="4617" max="4622" width="9.75" style="776" customWidth="1"/>
    <col min="4623" max="4623" width="10.75" style="776" customWidth="1"/>
    <col min="4624" max="4630" width="9.75" style="776" customWidth="1"/>
    <col min="4631" max="4632" width="9.625" style="776" customWidth="1"/>
    <col min="4633" max="4633" width="12.875" style="776" customWidth="1"/>
    <col min="4634" max="4639" width="9.625" style="776" customWidth="1"/>
    <col min="4640" max="4654" width="5" style="776" customWidth="1"/>
    <col min="4655" max="4864" width="9" style="776"/>
    <col min="4865" max="4867" width="4" style="776" customWidth="1"/>
    <col min="4868" max="4868" width="31.125" style="776" customWidth="1"/>
    <col min="4869" max="4869" width="12.375" style="776" customWidth="1"/>
    <col min="4870" max="4871" width="9.75" style="776" customWidth="1"/>
    <col min="4872" max="4872" width="11.375" style="776" customWidth="1"/>
    <col min="4873" max="4878" width="9.75" style="776" customWidth="1"/>
    <col min="4879" max="4879" width="10.75" style="776" customWidth="1"/>
    <col min="4880" max="4886" width="9.75" style="776" customWidth="1"/>
    <col min="4887" max="4888" width="9.625" style="776" customWidth="1"/>
    <col min="4889" max="4889" width="12.875" style="776" customWidth="1"/>
    <col min="4890" max="4895" width="9.625" style="776" customWidth="1"/>
    <col min="4896" max="4910" width="5" style="776" customWidth="1"/>
    <col min="4911" max="5120" width="9" style="776"/>
    <col min="5121" max="5123" width="4" style="776" customWidth="1"/>
    <col min="5124" max="5124" width="31.125" style="776" customWidth="1"/>
    <col min="5125" max="5125" width="12.375" style="776" customWidth="1"/>
    <col min="5126" max="5127" width="9.75" style="776" customWidth="1"/>
    <col min="5128" max="5128" width="11.375" style="776" customWidth="1"/>
    <col min="5129" max="5134" width="9.75" style="776" customWidth="1"/>
    <col min="5135" max="5135" width="10.75" style="776" customWidth="1"/>
    <col min="5136" max="5142" width="9.75" style="776" customWidth="1"/>
    <col min="5143" max="5144" width="9.625" style="776" customWidth="1"/>
    <col min="5145" max="5145" width="12.875" style="776" customWidth="1"/>
    <col min="5146" max="5151" width="9.625" style="776" customWidth="1"/>
    <col min="5152" max="5166" width="5" style="776" customWidth="1"/>
    <col min="5167" max="5376" width="9" style="776"/>
    <col min="5377" max="5379" width="4" style="776" customWidth="1"/>
    <col min="5380" max="5380" width="31.125" style="776" customWidth="1"/>
    <col min="5381" max="5381" width="12.375" style="776" customWidth="1"/>
    <col min="5382" max="5383" width="9.75" style="776" customWidth="1"/>
    <col min="5384" max="5384" width="11.375" style="776" customWidth="1"/>
    <col min="5385" max="5390" width="9.75" style="776" customWidth="1"/>
    <col min="5391" max="5391" width="10.75" style="776" customWidth="1"/>
    <col min="5392" max="5398" width="9.75" style="776" customWidth="1"/>
    <col min="5399" max="5400" width="9.625" style="776" customWidth="1"/>
    <col min="5401" max="5401" width="12.875" style="776" customWidth="1"/>
    <col min="5402" max="5407" width="9.625" style="776" customWidth="1"/>
    <col min="5408" max="5422" width="5" style="776" customWidth="1"/>
    <col min="5423" max="5632" width="9" style="776"/>
    <col min="5633" max="5635" width="4" style="776" customWidth="1"/>
    <col min="5636" max="5636" width="31.125" style="776" customWidth="1"/>
    <col min="5637" max="5637" width="12.375" style="776" customWidth="1"/>
    <col min="5638" max="5639" width="9.75" style="776" customWidth="1"/>
    <col min="5640" max="5640" width="11.375" style="776" customWidth="1"/>
    <col min="5641" max="5646" width="9.75" style="776" customWidth="1"/>
    <col min="5647" max="5647" width="10.75" style="776" customWidth="1"/>
    <col min="5648" max="5654" width="9.75" style="776" customWidth="1"/>
    <col min="5655" max="5656" width="9.625" style="776" customWidth="1"/>
    <col min="5657" max="5657" width="12.875" style="776" customWidth="1"/>
    <col min="5658" max="5663" width="9.625" style="776" customWidth="1"/>
    <col min="5664" max="5678" width="5" style="776" customWidth="1"/>
    <col min="5679" max="5888" width="9" style="776"/>
    <col min="5889" max="5891" width="4" style="776" customWidth="1"/>
    <col min="5892" max="5892" width="31.125" style="776" customWidth="1"/>
    <col min="5893" max="5893" width="12.375" style="776" customWidth="1"/>
    <col min="5894" max="5895" width="9.75" style="776" customWidth="1"/>
    <col min="5896" max="5896" width="11.375" style="776" customWidth="1"/>
    <col min="5897" max="5902" width="9.75" style="776" customWidth="1"/>
    <col min="5903" max="5903" width="10.75" style="776" customWidth="1"/>
    <col min="5904" max="5910" width="9.75" style="776" customWidth="1"/>
    <col min="5911" max="5912" width="9.625" style="776" customWidth="1"/>
    <col min="5913" max="5913" width="12.875" style="776" customWidth="1"/>
    <col min="5914" max="5919" width="9.625" style="776" customWidth="1"/>
    <col min="5920" max="5934" width="5" style="776" customWidth="1"/>
    <col min="5935" max="6144" width="9" style="776"/>
    <col min="6145" max="6147" width="4" style="776" customWidth="1"/>
    <col min="6148" max="6148" width="31.125" style="776" customWidth="1"/>
    <col min="6149" max="6149" width="12.375" style="776" customWidth="1"/>
    <col min="6150" max="6151" width="9.75" style="776" customWidth="1"/>
    <col min="6152" max="6152" width="11.375" style="776" customWidth="1"/>
    <col min="6153" max="6158" width="9.75" style="776" customWidth="1"/>
    <col min="6159" max="6159" width="10.75" style="776" customWidth="1"/>
    <col min="6160" max="6166" width="9.75" style="776" customWidth="1"/>
    <col min="6167" max="6168" width="9.625" style="776" customWidth="1"/>
    <col min="6169" max="6169" width="12.875" style="776" customWidth="1"/>
    <col min="6170" max="6175" width="9.625" style="776" customWidth="1"/>
    <col min="6176" max="6190" width="5" style="776" customWidth="1"/>
    <col min="6191" max="6400" width="9" style="776"/>
    <col min="6401" max="6403" width="4" style="776" customWidth="1"/>
    <col min="6404" max="6404" width="31.125" style="776" customWidth="1"/>
    <col min="6405" max="6405" width="12.375" style="776" customWidth="1"/>
    <col min="6406" max="6407" width="9.75" style="776" customWidth="1"/>
    <col min="6408" max="6408" width="11.375" style="776" customWidth="1"/>
    <col min="6409" max="6414" width="9.75" style="776" customWidth="1"/>
    <col min="6415" max="6415" width="10.75" style="776" customWidth="1"/>
    <col min="6416" max="6422" width="9.75" style="776" customWidth="1"/>
    <col min="6423" max="6424" width="9.625" style="776" customWidth="1"/>
    <col min="6425" max="6425" width="12.875" style="776" customWidth="1"/>
    <col min="6426" max="6431" width="9.625" style="776" customWidth="1"/>
    <col min="6432" max="6446" width="5" style="776" customWidth="1"/>
    <col min="6447" max="6656" width="9" style="776"/>
    <col min="6657" max="6659" width="4" style="776" customWidth="1"/>
    <col min="6660" max="6660" width="31.125" style="776" customWidth="1"/>
    <col min="6661" max="6661" width="12.375" style="776" customWidth="1"/>
    <col min="6662" max="6663" width="9.75" style="776" customWidth="1"/>
    <col min="6664" max="6664" width="11.375" style="776" customWidth="1"/>
    <col min="6665" max="6670" width="9.75" style="776" customWidth="1"/>
    <col min="6671" max="6671" width="10.75" style="776" customWidth="1"/>
    <col min="6672" max="6678" width="9.75" style="776" customWidth="1"/>
    <col min="6679" max="6680" width="9.625" style="776" customWidth="1"/>
    <col min="6681" max="6681" width="12.875" style="776" customWidth="1"/>
    <col min="6682" max="6687" width="9.625" style="776" customWidth="1"/>
    <col min="6688" max="6702" width="5" style="776" customWidth="1"/>
    <col min="6703" max="6912" width="9" style="776"/>
    <col min="6913" max="6915" width="4" style="776" customWidth="1"/>
    <col min="6916" max="6916" width="31.125" style="776" customWidth="1"/>
    <col min="6917" max="6917" width="12.375" style="776" customWidth="1"/>
    <col min="6918" max="6919" width="9.75" style="776" customWidth="1"/>
    <col min="6920" max="6920" width="11.375" style="776" customWidth="1"/>
    <col min="6921" max="6926" width="9.75" style="776" customWidth="1"/>
    <col min="6927" max="6927" width="10.75" style="776" customWidth="1"/>
    <col min="6928" max="6934" width="9.75" style="776" customWidth="1"/>
    <col min="6935" max="6936" width="9.625" style="776" customWidth="1"/>
    <col min="6937" max="6937" width="12.875" style="776" customWidth="1"/>
    <col min="6938" max="6943" width="9.625" style="776" customWidth="1"/>
    <col min="6944" max="6958" width="5" style="776" customWidth="1"/>
    <col min="6959" max="7168" width="9" style="776"/>
    <col min="7169" max="7171" width="4" style="776" customWidth="1"/>
    <col min="7172" max="7172" width="31.125" style="776" customWidth="1"/>
    <col min="7173" max="7173" width="12.375" style="776" customWidth="1"/>
    <col min="7174" max="7175" width="9.75" style="776" customWidth="1"/>
    <col min="7176" max="7176" width="11.375" style="776" customWidth="1"/>
    <col min="7177" max="7182" width="9.75" style="776" customWidth="1"/>
    <col min="7183" max="7183" width="10.75" style="776" customWidth="1"/>
    <col min="7184" max="7190" width="9.75" style="776" customWidth="1"/>
    <col min="7191" max="7192" width="9.625" style="776" customWidth="1"/>
    <col min="7193" max="7193" width="12.875" style="776" customWidth="1"/>
    <col min="7194" max="7199" width="9.625" style="776" customWidth="1"/>
    <col min="7200" max="7214" width="5" style="776" customWidth="1"/>
    <col min="7215" max="7424" width="9" style="776"/>
    <col min="7425" max="7427" width="4" style="776" customWidth="1"/>
    <col min="7428" max="7428" width="31.125" style="776" customWidth="1"/>
    <col min="7429" max="7429" width="12.375" style="776" customWidth="1"/>
    <col min="7430" max="7431" width="9.75" style="776" customWidth="1"/>
    <col min="7432" max="7432" width="11.375" style="776" customWidth="1"/>
    <col min="7433" max="7438" width="9.75" style="776" customWidth="1"/>
    <col min="7439" max="7439" width="10.75" style="776" customWidth="1"/>
    <col min="7440" max="7446" width="9.75" style="776" customWidth="1"/>
    <col min="7447" max="7448" width="9.625" style="776" customWidth="1"/>
    <col min="7449" max="7449" width="12.875" style="776" customWidth="1"/>
    <col min="7450" max="7455" width="9.625" style="776" customWidth="1"/>
    <col min="7456" max="7470" width="5" style="776" customWidth="1"/>
    <col min="7471" max="7680" width="9" style="776"/>
    <col min="7681" max="7683" width="4" style="776" customWidth="1"/>
    <col min="7684" max="7684" width="31.125" style="776" customWidth="1"/>
    <col min="7685" max="7685" width="12.375" style="776" customWidth="1"/>
    <col min="7686" max="7687" width="9.75" style="776" customWidth="1"/>
    <col min="7688" max="7688" width="11.375" style="776" customWidth="1"/>
    <col min="7689" max="7694" width="9.75" style="776" customWidth="1"/>
    <col min="7695" max="7695" width="10.75" style="776" customWidth="1"/>
    <col min="7696" max="7702" width="9.75" style="776" customWidth="1"/>
    <col min="7703" max="7704" width="9.625" style="776" customWidth="1"/>
    <col min="7705" max="7705" width="12.875" style="776" customWidth="1"/>
    <col min="7706" max="7711" width="9.625" style="776" customWidth="1"/>
    <col min="7712" max="7726" width="5" style="776" customWidth="1"/>
    <col min="7727" max="7936" width="9" style="776"/>
    <col min="7937" max="7939" width="4" style="776" customWidth="1"/>
    <col min="7940" max="7940" width="31.125" style="776" customWidth="1"/>
    <col min="7941" max="7941" width="12.375" style="776" customWidth="1"/>
    <col min="7942" max="7943" width="9.75" style="776" customWidth="1"/>
    <col min="7944" max="7944" width="11.375" style="776" customWidth="1"/>
    <col min="7945" max="7950" width="9.75" style="776" customWidth="1"/>
    <col min="7951" max="7951" width="10.75" style="776" customWidth="1"/>
    <col min="7952" max="7958" width="9.75" style="776" customWidth="1"/>
    <col min="7959" max="7960" width="9.625" style="776" customWidth="1"/>
    <col min="7961" max="7961" width="12.875" style="776" customWidth="1"/>
    <col min="7962" max="7967" width="9.625" style="776" customWidth="1"/>
    <col min="7968" max="7982" width="5" style="776" customWidth="1"/>
    <col min="7983" max="8192" width="9" style="776"/>
    <col min="8193" max="8195" width="4" style="776" customWidth="1"/>
    <col min="8196" max="8196" width="31.125" style="776" customWidth="1"/>
    <col min="8197" max="8197" width="12.375" style="776" customWidth="1"/>
    <col min="8198" max="8199" width="9.75" style="776" customWidth="1"/>
    <col min="8200" max="8200" width="11.375" style="776" customWidth="1"/>
    <col min="8201" max="8206" width="9.75" style="776" customWidth="1"/>
    <col min="8207" max="8207" width="10.75" style="776" customWidth="1"/>
    <col min="8208" max="8214" width="9.75" style="776" customWidth="1"/>
    <col min="8215" max="8216" width="9.625" style="776" customWidth="1"/>
    <col min="8217" max="8217" width="12.875" style="776" customWidth="1"/>
    <col min="8218" max="8223" width="9.625" style="776" customWidth="1"/>
    <col min="8224" max="8238" width="5" style="776" customWidth="1"/>
    <col min="8239" max="8448" width="9" style="776"/>
    <col min="8449" max="8451" width="4" style="776" customWidth="1"/>
    <col min="8452" max="8452" width="31.125" style="776" customWidth="1"/>
    <col min="8453" max="8453" width="12.375" style="776" customWidth="1"/>
    <col min="8454" max="8455" width="9.75" style="776" customWidth="1"/>
    <col min="8456" max="8456" width="11.375" style="776" customWidth="1"/>
    <col min="8457" max="8462" width="9.75" style="776" customWidth="1"/>
    <col min="8463" max="8463" width="10.75" style="776" customWidth="1"/>
    <col min="8464" max="8470" width="9.75" style="776" customWidth="1"/>
    <col min="8471" max="8472" width="9.625" style="776" customWidth="1"/>
    <col min="8473" max="8473" width="12.875" style="776" customWidth="1"/>
    <col min="8474" max="8479" width="9.625" style="776" customWidth="1"/>
    <col min="8480" max="8494" width="5" style="776" customWidth="1"/>
    <col min="8495" max="8704" width="9" style="776"/>
    <col min="8705" max="8707" width="4" style="776" customWidth="1"/>
    <col min="8708" max="8708" width="31.125" style="776" customWidth="1"/>
    <col min="8709" max="8709" width="12.375" style="776" customWidth="1"/>
    <col min="8710" max="8711" width="9.75" style="776" customWidth="1"/>
    <col min="8712" max="8712" width="11.375" style="776" customWidth="1"/>
    <col min="8713" max="8718" width="9.75" style="776" customWidth="1"/>
    <col min="8719" max="8719" width="10.75" style="776" customWidth="1"/>
    <col min="8720" max="8726" width="9.75" style="776" customWidth="1"/>
    <col min="8727" max="8728" width="9.625" style="776" customWidth="1"/>
    <col min="8729" max="8729" width="12.875" style="776" customWidth="1"/>
    <col min="8730" max="8735" width="9.625" style="776" customWidth="1"/>
    <col min="8736" max="8750" width="5" style="776" customWidth="1"/>
    <col min="8751" max="8960" width="9" style="776"/>
    <col min="8961" max="8963" width="4" style="776" customWidth="1"/>
    <col min="8964" max="8964" width="31.125" style="776" customWidth="1"/>
    <col min="8965" max="8965" width="12.375" style="776" customWidth="1"/>
    <col min="8966" max="8967" width="9.75" style="776" customWidth="1"/>
    <col min="8968" max="8968" width="11.375" style="776" customWidth="1"/>
    <col min="8969" max="8974" width="9.75" style="776" customWidth="1"/>
    <col min="8975" max="8975" width="10.75" style="776" customWidth="1"/>
    <col min="8976" max="8982" width="9.75" style="776" customWidth="1"/>
    <col min="8983" max="8984" width="9.625" style="776" customWidth="1"/>
    <col min="8985" max="8985" width="12.875" style="776" customWidth="1"/>
    <col min="8986" max="8991" width="9.625" style="776" customWidth="1"/>
    <col min="8992" max="9006" width="5" style="776" customWidth="1"/>
    <col min="9007" max="9216" width="9" style="776"/>
    <col min="9217" max="9219" width="4" style="776" customWidth="1"/>
    <col min="9220" max="9220" width="31.125" style="776" customWidth="1"/>
    <col min="9221" max="9221" width="12.375" style="776" customWidth="1"/>
    <col min="9222" max="9223" width="9.75" style="776" customWidth="1"/>
    <col min="9224" max="9224" width="11.375" style="776" customWidth="1"/>
    <col min="9225" max="9230" width="9.75" style="776" customWidth="1"/>
    <col min="9231" max="9231" width="10.75" style="776" customWidth="1"/>
    <col min="9232" max="9238" width="9.75" style="776" customWidth="1"/>
    <col min="9239" max="9240" width="9.625" style="776" customWidth="1"/>
    <col min="9241" max="9241" width="12.875" style="776" customWidth="1"/>
    <col min="9242" max="9247" width="9.625" style="776" customWidth="1"/>
    <col min="9248" max="9262" width="5" style="776" customWidth="1"/>
    <col min="9263" max="9472" width="9" style="776"/>
    <col min="9473" max="9475" width="4" style="776" customWidth="1"/>
    <col min="9476" max="9476" width="31.125" style="776" customWidth="1"/>
    <col min="9477" max="9477" width="12.375" style="776" customWidth="1"/>
    <col min="9478" max="9479" width="9.75" style="776" customWidth="1"/>
    <col min="9480" max="9480" width="11.375" style="776" customWidth="1"/>
    <col min="9481" max="9486" width="9.75" style="776" customWidth="1"/>
    <col min="9487" max="9487" width="10.75" style="776" customWidth="1"/>
    <col min="9488" max="9494" width="9.75" style="776" customWidth="1"/>
    <col min="9495" max="9496" width="9.625" style="776" customWidth="1"/>
    <col min="9497" max="9497" width="12.875" style="776" customWidth="1"/>
    <col min="9498" max="9503" width="9.625" style="776" customWidth="1"/>
    <col min="9504" max="9518" width="5" style="776" customWidth="1"/>
    <col min="9519" max="9728" width="9" style="776"/>
    <col min="9729" max="9731" width="4" style="776" customWidth="1"/>
    <col min="9732" max="9732" width="31.125" style="776" customWidth="1"/>
    <col min="9733" max="9733" width="12.375" style="776" customWidth="1"/>
    <col min="9734" max="9735" width="9.75" style="776" customWidth="1"/>
    <col min="9736" max="9736" width="11.375" style="776" customWidth="1"/>
    <col min="9737" max="9742" width="9.75" style="776" customWidth="1"/>
    <col min="9743" max="9743" width="10.75" style="776" customWidth="1"/>
    <col min="9744" max="9750" width="9.75" style="776" customWidth="1"/>
    <col min="9751" max="9752" width="9.625" style="776" customWidth="1"/>
    <col min="9753" max="9753" width="12.875" style="776" customWidth="1"/>
    <col min="9754" max="9759" width="9.625" style="776" customWidth="1"/>
    <col min="9760" max="9774" width="5" style="776" customWidth="1"/>
    <col min="9775" max="9984" width="9" style="776"/>
    <col min="9985" max="9987" width="4" style="776" customWidth="1"/>
    <col min="9988" max="9988" width="31.125" style="776" customWidth="1"/>
    <col min="9989" max="9989" width="12.375" style="776" customWidth="1"/>
    <col min="9990" max="9991" width="9.75" style="776" customWidth="1"/>
    <col min="9992" max="9992" width="11.375" style="776" customWidth="1"/>
    <col min="9993" max="9998" width="9.75" style="776" customWidth="1"/>
    <col min="9999" max="9999" width="10.75" style="776" customWidth="1"/>
    <col min="10000" max="10006" width="9.75" style="776" customWidth="1"/>
    <col min="10007" max="10008" width="9.625" style="776" customWidth="1"/>
    <col min="10009" max="10009" width="12.875" style="776" customWidth="1"/>
    <col min="10010" max="10015" width="9.625" style="776" customWidth="1"/>
    <col min="10016" max="10030" width="5" style="776" customWidth="1"/>
    <col min="10031" max="10240" width="9" style="776"/>
    <col min="10241" max="10243" width="4" style="776" customWidth="1"/>
    <col min="10244" max="10244" width="31.125" style="776" customWidth="1"/>
    <col min="10245" max="10245" width="12.375" style="776" customWidth="1"/>
    <col min="10246" max="10247" width="9.75" style="776" customWidth="1"/>
    <col min="10248" max="10248" width="11.375" style="776" customWidth="1"/>
    <col min="10249" max="10254" width="9.75" style="776" customWidth="1"/>
    <col min="10255" max="10255" width="10.75" style="776" customWidth="1"/>
    <col min="10256" max="10262" width="9.75" style="776" customWidth="1"/>
    <col min="10263" max="10264" width="9.625" style="776" customWidth="1"/>
    <col min="10265" max="10265" width="12.875" style="776" customWidth="1"/>
    <col min="10266" max="10271" width="9.625" style="776" customWidth="1"/>
    <col min="10272" max="10286" width="5" style="776" customWidth="1"/>
    <col min="10287" max="10496" width="9" style="776"/>
    <col min="10497" max="10499" width="4" style="776" customWidth="1"/>
    <col min="10500" max="10500" width="31.125" style="776" customWidth="1"/>
    <col min="10501" max="10501" width="12.375" style="776" customWidth="1"/>
    <col min="10502" max="10503" width="9.75" style="776" customWidth="1"/>
    <col min="10504" max="10504" width="11.375" style="776" customWidth="1"/>
    <col min="10505" max="10510" width="9.75" style="776" customWidth="1"/>
    <col min="10511" max="10511" width="10.75" style="776" customWidth="1"/>
    <col min="10512" max="10518" width="9.75" style="776" customWidth="1"/>
    <col min="10519" max="10520" width="9.625" style="776" customWidth="1"/>
    <col min="10521" max="10521" width="12.875" style="776" customWidth="1"/>
    <col min="10522" max="10527" width="9.625" style="776" customWidth="1"/>
    <col min="10528" max="10542" width="5" style="776" customWidth="1"/>
    <col min="10543" max="10752" width="9" style="776"/>
    <col min="10753" max="10755" width="4" style="776" customWidth="1"/>
    <col min="10756" max="10756" width="31.125" style="776" customWidth="1"/>
    <col min="10757" max="10757" width="12.375" style="776" customWidth="1"/>
    <col min="10758" max="10759" width="9.75" style="776" customWidth="1"/>
    <col min="10760" max="10760" width="11.375" style="776" customWidth="1"/>
    <col min="10761" max="10766" width="9.75" style="776" customWidth="1"/>
    <col min="10767" max="10767" width="10.75" style="776" customWidth="1"/>
    <col min="10768" max="10774" width="9.75" style="776" customWidth="1"/>
    <col min="10775" max="10776" width="9.625" style="776" customWidth="1"/>
    <col min="10777" max="10777" width="12.875" style="776" customWidth="1"/>
    <col min="10778" max="10783" width="9.625" style="776" customWidth="1"/>
    <col min="10784" max="10798" width="5" style="776" customWidth="1"/>
    <col min="10799" max="11008" width="9" style="776"/>
    <col min="11009" max="11011" width="4" style="776" customWidth="1"/>
    <col min="11012" max="11012" width="31.125" style="776" customWidth="1"/>
    <col min="11013" max="11013" width="12.375" style="776" customWidth="1"/>
    <col min="11014" max="11015" width="9.75" style="776" customWidth="1"/>
    <col min="11016" max="11016" width="11.375" style="776" customWidth="1"/>
    <col min="11017" max="11022" width="9.75" style="776" customWidth="1"/>
    <col min="11023" max="11023" width="10.75" style="776" customWidth="1"/>
    <col min="11024" max="11030" width="9.75" style="776" customWidth="1"/>
    <col min="11031" max="11032" width="9.625" style="776" customWidth="1"/>
    <col min="11033" max="11033" width="12.875" style="776" customWidth="1"/>
    <col min="11034" max="11039" width="9.625" style="776" customWidth="1"/>
    <col min="11040" max="11054" width="5" style="776" customWidth="1"/>
    <col min="11055" max="11264" width="9" style="776"/>
    <col min="11265" max="11267" width="4" style="776" customWidth="1"/>
    <col min="11268" max="11268" width="31.125" style="776" customWidth="1"/>
    <col min="11269" max="11269" width="12.375" style="776" customWidth="1"/>
    <col min="11270" max="11271" width="9.75" style="776" customWidth="1"/>
    <col min="11272" max="11272" width="11.375" style="776" customWidth="1"/>
    <col min="11273" max="11278" width="9.75" style="776" customWidth="1"/>
    <col min="11279" max="11279" width="10.75" style="776" customWidth="1"/>
    <col min="11280" max="11286" width="9.75" style="776" customWidth="1"/>
    <col min="11287" max="11288" width="9.625" style="776" customWidth="1"/>
    <col min="11289" max="11289" width="12.875" style="776" customWidth="1"/>
    <col min="11290" max="11295" width="9.625" style="776" customWidth="1"/>
    <col min="11296" max="11310" width="5" style="776" customWidth="1"/>
    <col min="11311" max="11520" width="9" style="776"/>
    <col min="11521" max="11523" width="4" style="776" customWidth="1"/>
    <col min="11524" max="11524" width="31.125" style="776" customWidth="1"/>
    <col min="11525" max="11525" width="12.375" style="776" customWidth="1"/>
    <col min="11526" max="11527" width="9.75" style="776" customWidth="1"/>
    <col min="11528" max="11528" width="11.375" style="776" customWidth="1"/>
    <col min="11529" max="11534" width="9.75" style="776" customWidth="1"/>
    <col min="11535" max="11535" width="10.75" style="776" customWidth="1"/>
    <col min="11536" max="11542" width="9.75" style="776" customWidth="1"/>
    <col min="11543" max="11544" width="9.625" style="776" customWidth="1"/>
    <col min="11545" max="11545" width="12.875" style="776" customWidth="1"/>
    <col min="11546" max="11551" width="9.625" style="776" customWidth="1"/>
    <col min="11552" max="11566" width="5" style="776" customWidth="1"/>
    <col min="11567" max="11776" width="9" style="776"/>
    <col min="11777" max="11779" width="4" style="776" customWidth="1"/>
    <col min="11780" max="11780" width="31.125" style="776" customWidth="1"/>
    <col min="11781" max="11781" width="12.375" style="776" customWidth="1"/>
    <col min="11782" max="11783" width="9.75" style="776" customWidth="1"/>
    <col min="11784" max="11784" width="11.375" style="776" customWidth="1"/>
    <col min="11785" max="11790" width="9.75" style="776" customWidth="1"/>
    <col min="11791" max="11791" width="10.75" style="776" customWidth="1"/>
    <col min="11792" max="11798" width="9.75" style="776" customWidth="1"/>
    <col min="11799" max="11800" width="9.625" style="776" customWidth="1"/>
    <col min="11801" max="11801" width="12.875" style="776" customWidth="1"/>
    <col min="11802" max="11807" width="9.625" style="776" customWidth="1"/>
    <col min="11808" max="11822" width="5" style="776" customWidth="1"/>
    <col min="11823" max="12032" width="9" style="776"/>
    <col min="12033" max="12035" width="4" style="776" customWidth="1"/>
    <col min="12036" max="12036" width="31.125" style="776" customWidth="1"/>
    <col min="12037" max="12037" width="12.375" style="776" customWidth="1"/>
    <col min="12038" max="12039" width="9.75" style="776" customWidth="1"/>
    <col min="12040" max="12040" width="11.375" style="776" customWidth="1"/>
    <col min="12041" max="12046" width="9.75" style="776" customWidth="1"/>
    <col min="12047" max="12047" width="10.75" style="776" customWidth="1"/>
    <col min="12048" max="12054" width="9.75" style="776" customWidth="1"/>
    <col min="12055" max="12056" width="9.625" style="776" customWidth="1"/>
    <col min="12057" max="12057" width="12.875" style="776" customWidth="1"/>
    <col min="12058" max="12063" width="9.625" style="776" customWidth="1"/>
    <col min="12064" max="12078" width="5" style="776" customWidth="1"/>
    <col min="12079" max="12288" width="9" style="776"/>
    <col min="12289" max="12291" width="4" style="776" customWidth="1"/>
    <col min="12292" max="12292" width="31.125" style="776" customWidth="1"/>
    <col min="12293" max="12293" width="12.375" style="776" customWidth="1"/>
    <col min="12294" max="12295" width="9.75" style="776" customWidth="1"/>
    <col min="12296" max="12296" width="11.375" style="776" customWidth="1"/>
    <col min="12297" max="12302" width="9.75" style="776" customWidth="1"/>
    <col min="12303" max="12303" width="10.75" style="776" customWidth="1"/>
    <col min="12304" max="12310" width="9.75" style="776" customWidth="1"/>
    <col min="12311" max="12312" width="9.625" style="776" customWidth="1"/>
    <col min="12313" max="12313" width="12.875" style="776" customWidth="1"/>
    <col min="12314" max="12319" width="9.625" style="776" customWidth="1"/>
    <col min="12320" max="12334" width="5" style="776" customWidth="1"/>
    <col min="12335" max="12544" width="9" style="776"/>
    <col min="12545" max="12547" width="4" style="776" customWidth="1"/>
    <col min="12548" max="12548" width="31.125" style="776" customWidth="1"/>
    <col min="12549" max="12549" width="12.375" style="776" customWidth="1"/>
    <col min="12550" max="12551" width="9.75" style="776" customWidth="1"/>
    <col min="12552" max="12552" width="11.375" style="776" customWidth="1"/>
    <col min="12553" max="12558" width="9.75" style="776" customWidth="1"/>
    <col min="12559" max="12559" width="10.75" style="776" customWidth="1"/>
    <col min="12560" max="12566" width="9.75" style="776" customWidth="1"/>
    <col min="12567" max="12568" width="9.625" style="776" customWidth="1"/>
    <col min="12569" max="12569" width="12.875" style="776" customWidth="1"/>
    <col min="12570" max="12575" width="9.625" style="776" customWidth="1"/>
    <col min="12576" max="12590" width="5" style="776" customWidth="1"/>
    <col min="12591" max="12800" width="9" style="776"/>
    <col min="12801" max="12803" width="4" style="776" customWidth="1"/>
    <col min="12804" max="12804" width="31.125" style="776" customWidth="1"/>
    <col min="12805" max="12805" width="12.375" style="776" customWidth="1"/>
    <col min="12806" max="12807" width="9.75" style="776" customWidth="1"/>
    <col min="12808" max="12808" width="11.375" style="776" customWidth="1"/>
    <col min="12809" max="12814" width="9.75" style="776" customWidth="1"/>
    <col min="12815" max="12815" width="10.75" style="776" customWidth="1"/>
    <col min="12816" max="12822" width="9.75" style="776" customWidth="1"/>
    <col min="12823" max="12824" width="9.625" style="776" customWidth="1"/>
    <col min="12825" max="12825" width="12.875" style="776" customWidth="1"/>
    <col min="12826" max="12831" width="9.625" style="776" customWidth="1"/>
    <col min="12832" max="12846" width="5" style="776" customWidth="1"/>
    <col min="12847" max="13056" width="9" style="776"/>
    <col min="13057" max="13059" width="4" style="776" customWidth="1"/>
    <col min="13060" max="13060" width="31.125" style="776" customWidth="1"/>
    <col min="13061" max="13061" width="12.375" style="776" customWidth="1"/>
    <col min="13062" max="13063" width="9.75" style="776" customWidth="1"/>
    <col min="13064" max="13064" width="11.375" style="776" customWidth="1"/>
    <col min="13065" max="13070" width="9.75" style="776" customWidth="1"/>
    <col min="13071" max="13071" width="10.75" style="776" customWidth="1"/>
    <col min="13072" max="13078" width="9.75" style="776" customWidth="1"/>
    <col min="13079" max="13080" width="9.625" style="776" customWidth="1"/>
    <col min="13081" max="13081" width="12.875" style="776" customWidth="1"/>
    <col min="13082" max="13087" width="9.625" style="776" customWidth="1"/>
    <col min="13088" max="13102" width="5" style="776" customWidth="1"/>
    <col min="13103" max="13312" width="9" style="776"/>
    <col min="13313" max="13315" width="4" style="776" customWidth="1"/>
    <col min="13316" max="13316" width="31.125" style="776" customWidth="1"/>
    <col min="13317" max="13317" width="12.375" style="776" customWidth="1"/>
    <col min="13318" max="13319" width="9.75" style="776" customWidth="1"/>
    <col min="13320" max="13320" width="11.375" style="776" customWidth="1"/>
    <col min="13321" max="13326" width="9.75" style="776" customWidth="1"/>
    <col min="13327" max="13327" width="10.75" style="776" customWidth="1"/>
    <col min="13328" max="13334" width="9.75" style="776" customWidth="1"/>
    <col min="13335" max="13336" width="9.625" style="776" customWidth="1"/>
    <col min="13337" max="13337" width="12.875" style="776" customWidth="1"/>
    <col min="13338" max="13343" width="9.625" style="776" customWidth="1"/>
    <col min="13344" max="13358" width="5" style="776" customWidth="1"/>
    <col min="13359" max="13568" width="9" style="776"/>
    <col min="13569" max="13571" width="4" style="776" customWidth="1"/>
    <col min="13572" max="13572" width="31.125" style="776" customWidth="1"/>
    <col min="13573" max="13573" width="12.375" style="776" customWidth="1"/>
    <col min="13574" max="13575" width="9.75" style="776" customWidth="1"/>
    <col min="13576" max="13576" width="11.375" style="776" customWidth="1"/>
    <col min="13577" max="13582" width="9.75" style="776" customWidth="1"/>
    <col min="13583" max="13583" width="10.75" style="776" customWidth="1"/>
    <col min="13584" max="13590" width="9.75" style="776" customWidth="1"/>
    <col min="13591" max="13592" width="9.625" style="776" customWidth="1"/>
    <col min="13593" max="13593" width="12.875" style="776" customWidth="1"/>
    <col min="13594" max="13599" width="9.625" style="776" customWidth="1"/>
    <col min="13600" max="13614" width="5" style="776" customWidth="1"/>
    <col min="13615" max="13824" width="9" style="776"/>
    <col min="13825" max="13827" width="4" style="776" customWidth="1"/>
    <col min="13828" max="13828" width="31.125" style="776" customWidth="1"/>
    <col min="13829" max="13829" width="12.375" style="776" customWidth="1"/>
    <col min="13830" max="13831" width="9.75" style="776" customWidth="1"/>
    <col min="13832" max="13832" width="11.375" style="776" customWidth="1"/>
    <col min="13833" max="13838" width="9.75" style="776" customWidth="1"/>
    <col min="13839" max="13839" width="10.75" style="776" customWidth="1"/>
    <col min="13840" max="13846" width="9.75" style="776" customWidth="1"/>
    <col min="13847" max="13848" width="9.625" style="776" customWidth="1"/>
    <col min="13849" max="13849" width="12.875" style="776" customWidth="1"/>
    <col min="13850" max="13855" width="9.625" style="776" customWidth="1"/>
    <col min="13856" max="13870" width="5" style="776" customWidth="1"/>
    <col min="13871" max="14080" width="9" style="776"/>
    <col min="14081" max="14083" width="4" style="776" customWidth="1"/>
    <col min="14084" max="14084" width="31.125" style="776" customWidth="1"/>
    <col min="14085" max="14085" width="12.375" style="776" customWidth="1"/>
    <col min="14086" max="14087" width="9.75" style="776" customWidth="1"/>
    <col min="14088" max="14088" width="11.375" style="776" customWidth="1"/>
    <col min="14089" max="14094" width="9.75" style="776" customWidth="1"/>
    <col min="14095" max="14095" width="10.75" style="776" customWidth="1"/>
    <col min="14096" max="14102" width="9.75" style="776" customWidth="1"/>
    <col min="14103" max="14104" width="9.625" style="776" customWidth="1"/>
    <col min="14105" max="14105" width="12.875" style="776" customWidth="1"/>
    <col min="14106" max="14111" width="9.625" style="776" customWidth="1"/>
    <col min="14112" max="14126" width="5" style="776" customWidth="1"/>
    <col min="14127" max="14336" width="9" style="776"/>
    <col min="14337" max="14339" width="4" style="776" customWidth="1"/>
    <col min="14340" max="14340" width="31.125" style="776" customWidth="1"/>
    <col min="14341" max="14341" width="12.375" style="776" customWidth="1"/>
    <col min="14342" max="14343" width="9.75" style="776" customWidth="1"/>
    <col min="14344" max="14344" width="11.375" style="776" customWidth="1"/>
    <col min="14345" max="14350" width="9.75" style="776" customWidth="1"/>
    <col min="14351" max="14351" width="10.75" style="776" customWidth="1"/>
    <col min="14352" max="14358" width="9.75" style="776" customWidth="1"/>
    <col min="14359" max="14360" width="9.625" style="776" customWidth="1"/>
    <col min="14361" max="14361" width="12.875" style="776" customWidth="1"/>
    <col min="14362" max="14367" width="9.625" style="776" customWidth="1"/>
    <col min="14368" max="14382" width="5" style="776" customWidth="1"/>
    <col min="14383" max="14592" width="9" style="776"/>
    <col min="14593" max="14595" width="4" style="776" customWidth="1"/>
    <col min="14596" max="14596" width="31.125" style="776" customWidth="1"/>
    <col min="14597" max="14597" width="12.375" style="776" customWidth="1"/>
    <col min="14598" max="14599" width="9.75" style="776" customWidth="1"/>
    <col min="14600" max="14600" width="11.375" style="776" customWidth="1"/>
    <col min="14601" max="14606" width="9.75" style="776" customWidth="1"/>
    <col min="14607" max="14607" width="10.75" style="776" customWidth="1"/>
    <col min="14608" max="14614" width="9.75" style="776" customWidth="1"/>
    <col min="14615" max="14616" width="9.625" style="776" customWidth="1"/>
    <col min="14617" max="14617" width="12.875" style="776" customWidth="1"/>
    <col min="14618" max="14623" width="9.625" style="776" customWidth="1"/>
    <col min="14624" max="14638" width="5" style="776" customWidth="1"/>
    <col min="14639" max="14848" width="9" style="776"/>
    <col min="14849" max="14851" width="4" style="776" customWidth="1"/>
    <col min="14852" max="14852" width="31.125" style="776" customWidth="1"/>
    <col min="14853" max="14853" width="12.375" style="776" customWidth="1"/>
    <col min="14854" max="14855" width="9.75" style="776" customWidth="1"/>
    <col min="14856" max="14856" width="11.375" style="776" customWidth="1"/>
    <col min="14857" max="14862" width="9.75" style="776" customWidth="1"/>
    <col min="14863" max="14863" width="10.75" style="776" customWidth="1"/>
    <col min="14864" max="14870" width="9.75" style="776" customWidth="1"/>
    <col min="14871" max="14872" width="9.625" style="776" customWidth="1"/>
    <col min="14873" max="14873" width="12.875" style="776" customWidth="1"/>
    <col min="14874" max="14879" width="9.625" style="776" customWidth="1"/>
    <col min="14880" max="14894" width="5" style="776" customWidth="1"/>
    <col min="14895" max="15104" width="9" style="776"/>
    <col min="15105" max="15107" width="4" style="776" customWidth="1"/>
    <col min="15108" max="15108" width="31.125" style="776" customWidth="1"/>
    <col min="15109" max="15109" width="12.375" style="776" customWidth="1"/>
    <col min="15110" max="15111" width="9.75" style="776" customWidth="1"/>
    <col min="15112" max="15112" width="11.375" style="776" customWidth="1"/>
    <col min="15113" max="15118" width="9.75" style="776" customWidth="1"/>
    <col min="15119" max="15119" width="10.75" style="776" customWidth="1"/>
    <col min="15120" max="15126" width="9.75" style="776" customWidth="1"/>
    <col min="15127" max="15128" width="9.625" style="776" customWidth="1"/>
    <col min="15129" max="15129" width="12.875" style="776" customWidth="1"/>
    <col min="15130" max="15135" width="9.625" style="776" customWidth="1"/>
    <col min="15136" max="15150" width="5" style="776" customWidth="1"/>
    <col min="15151" max="15360" width="9" style="776"/>
    <col min="15361" max="15363" width="4" style="776" customWidth="1"/>
    <col min="15364" max="15364" width="31.125" style="776" customWidth="1"/>
    <col min="15365" max="15365" width="12.375" style="776" customWidth="1"/>
    <col min="15366" max="15367" width="9.75" style="776" customWidth="1"/>
    <col min="15368" max="15368" width="11.375" style="776" customWidth="1"/>
    <col min="15369" max="15374" width="9.75" style="776" customWidth="1"/>
    <col min="15375" max="15375" width="10.75" style="776" customWidth="1"/>
    <col min="15376" max="15382" width="9.75" style="776" customWidth="1"/>
    <col min="15383" max="15384" width="9.625" style="776" customWidth="1"/>
    <col min="15385" max="15385" width="12.875" style="776" customWidth="1"/>
    <col min="15386" max="15391" width="9.625" style="776" customWidth="1"/>
    <col min="15392" max="15406" width="5" style="776" customWidth="1"/>
    <col min="15407" max="15616" width="9" style="776"/>
    <col min="15617" max="15619" width="4" style="776" customWidth="1"/>
    <col min="15620" max="15620" width="31.125" style="776" customWidth="1"/>
    <col min="15621" max="15621" width="12.375" style="776" customWidth="1"/>
    <col min="15622" max="15623" width="9.75" style="776" customWidth="1"/>
    <col min="15624" max="15624" width="11.375" style="776" customWidth="1"/>
    <col min="15625" max="15630" width="9.75" style="776" customWidth="1"/>
    <col min="15631" max="15631" width="10.75" style="776" customWidth="1"/>
    <col min="15632" max="15638" width="9.75" style="776" customWidth="1"/>
    <col min="15639" max="15640" width="9.625" style="776" customWidth="1"/>
    <col min="15641" max="15641" width="12.875" style="776" customWidth="1"/>
    <col min="15642" max="15647" width="9.625" style="776" customWidth="1"/>
    <col min="15648" max="15662" width="5" style="776" customWidth="1"/>
    <col min="15663" max="15872" width="9" style="776"/>
    <col min="15873" max="15875" width="4" style="776" customWidth="1"/>
    <col min="15876" max="15876" width="31.125" style="776" customWidth="1"/>
    <col min="15877" max="15877" width="12.375" style="776" customWidth="1"/>
    <col min="15878" max="15879" width="9.75" style="776" customWidth="1"/>
    <col min="15880" max="15880" width="11.375" style="776" customWidth="1"/>
    <col min="15881" max="15886" width="9.75" style="776" customWidth="1"/>
    <col min="15887" max="15887" width="10.75" style="776" customWidth="1"/>
    <col min="15888" max="15894" width="9.75" style="776" customWidth="1"/>
    <col min="15895" max="15896" width="9.625" style="776" customWidth="1"/>
    <col min="15897" max="15897" width="12.875" style="776" customWidth="1"/>
    <col min="15898" max="15903" width="9.625" style="776" customWidth="1"/>
    <col min="15904" max="15918" width="5" style="776" customWidth="1"/>
    <col min="15919" max="16128" width="9" style="776"/>
    <col min="16129" max="16131" width="4" style="776" customWidth="1"/>
    <col min="16132" max="16132" width="31.125" style="776" customWidth="1"/>
    <col min="16133" max="16133" width="12.375" style="776" customWidth="1"/>
    <col min="16134" max="16135" width="9.75" style="776" customWidth="1"/>
    <col min="16136" max="16136" width="11.375" style="776" customWidth="1"/>
    <col min="16137" max="16142" width="9.75" style="776" customWidth="1"/>
    <col min="16143" max="16143" width="10.75" style="776" customWidth="1"/>
    <col min="16144" max="16150" width="9.75" style="776" customWidth="1"/>
    <col min="16151" max="16152" width="9.625" style="776" customWidth="1"/>
    <col min="16153" max="16153" width="12.875" style="776" customWidth="1"/>
    <col min="16154" max="16159" width="9.625" style="776" customWidth="1"/>
    <col min="16160" max="16174" width="5" style="776" customWidth="1"/>
    <col min="16175" max="16384" width="9" style="776"/>
  </cols>
  <sheetData>
    <row r="1" ht="18" customHeight="1" spans="1:46">
      <c r="A1" s="777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806" t="s">
        <v>313</v>
      </c>
      <c r="Z1"/>
      <c r="AA1"/>
      <c r="AB1"/>
      <c r="AC1"/>
      <c r="AD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778" t="s">
        <v>314</v>
      </c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779"/>
      <c r="O2" s="779"/>
      <c r="P2" s="779"/>
      <c r="Q2" s="779"/>
      <c r="R2" s="779"/>
      <c r="S2" s="779"/>
      <c r="T2" s="779"/>
      <c r="U2" s="779"/>
      <c r="V2" s="779"/>
      <c r="W2" s="779"/>
      <c r="X2" s="779"/>
      <c r="Y2" s="779"/>
      <c r="Z2" s="779"/>
      <c r="AA2" s="779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780"/>
      <c r="B3" s="780"/>
      <c r="C3" s="780"/>
      <c r="D3" s="780"/>
      <c r="E3" s="780"/>
      <c r="F3" s="780"/>
      <c r="G3" s="780"/>
      <c r="H3" s="780"/>
      <c r="I3" s="780"/>
      <c r="J3" s="780"/>
      <c r="K3" s="780"/>
      <c r="L3" s="780"/>
      <c r="M3" s="780"/>
      <c r="N3" s="780"/>
      <c r="O3" s="780"/>
      <c r="P3" s="780"/>
      <c r="Q3" s="780"/>
      <c r="R3" s="780"/>
      <c r="S3" s="780"/>
      <c r="T3" s="780"/>
      <c r="U3" s="780"/>
      <c r="V3" s="780"/>
      <c r="W3" s="780"/>
      <c r="X3" s="780"/>
      <c r="Y3" s="807" t="s">
        <v>57</v>
      </c>
      <c r="Z3" s="780"/>
      <c r="AA3"/>
      <c r="AB3"/>
      <c r="AC3"/>
      <c r="AD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0">
      <c r="A4" s="781" t="s">
        <v>185</v>
      </c>
      <c r="B4" s="781"/>
      <c r="C4" s="781"/>
      <c r="D4" s="781" t="s">
        <v>141</v>
      </c>
      <c r="E4" s="781" t="s">
        <v>186</v>
      </c>
      <c r="F4" s="782" t="s">
        <v>190</v>
      </c>
      <c r="G4" s="783" t="s">
        <v>284</v>
      </c>
      <c r="H4" s="784" t="s">
        <v>192</v>
      </c>
      <c r="I4" s="793"/>
      <c r="J4" s="793"/>
      <c r="K4" s="793"/>
      <c r="L4" s="793"/>
      <c r="M4" s="793"/>
      <c r="N4" s="794"/>
      <c r="O4" s="795" t="s">
        <v>193</v>
      </c>
      <c r="P4" s="796"/>
      <c r="Q4" s="796"/>
      <c r="R4" s="796"/>
      <c r="S4" s="796"/>
      <c r="T4" s="803"/>
      <c r="U4" s="785" t="s">
        <v>194</v>
      </c>
      <c r="V4" s="785" t="s">
        <v>195</v>
      </c>
      <c r="W4" s="804" t="s">
        <v>196</v>
      </c>
      <c r="X4" s="804" t="s">
        <v>197</v>
      </c>
      <c r="Y4" s="808" t="s">
        <v>198</v>
      </c>
      <c r="Z4" s="809"/>
      <c r="AA4" s="809"/>
      <c r="AB4" s="809"/>
      <c r="AC4" s="809"/>
      <c r="AD4" s="809"/>
      <c r="AE4" s="809"/>
      <c r="AF4" s="809"/>
      <c r="AG4" s="809"/>
      <c r="AH4" s="809"/>
      <c r="AI4" s="809"/>
      <c r="AJ4" s="809"/>
      <c r="AK4" s="809"/>
      <c r="AL4" s="809"/>
      <c r="AM4" s="809"/>
      <c r="AN4" s="809"/>
    </row>
    <row r="5" ht="16.5" customHeight="1" spans="1:40">
      <c r="A5" s="785" t="s">
        <v>146</v>
      </c>
      <c r="B5" s="785" t="s">
        <v>147</v>
      </c>
      <c r="C5" s="785" t="s">
        <v>148</v>
      </c>
      <c r="D5" s="781"/>
      <c r="E5" s="781"/>
      <c r="F5" s="785"/>
      <c r="G5" s="785"/>
      <c r="H5" s="785" t="s">
        <v>285</v>
      </c>
      <c r="I5" s="785" t="s">
        <v>286</v>
      </c>
      <c r="J5" s="785" t="s">
        <v>287</v>
      </c>
      <c r="K5" s="785" t="s">
        <v>288</v>
      </c>
      <c r="L5" s="797" t="s">
        <v>289</v>
      </c>
      <c r="M5" s="798" t="s">
        <v>290</v>
      </c>
      <c r="N5" s="785" t="s">
        <v>291</v>
      </c>
      <c r="O5" s="799" t="s">
        <v>292</v>
      </c>
      <c r="P5" s="800" t="s">
        <v>293</v>
      </c>
      <c r="Q5" s="800" t="s">
        <v>294</v>
      </c>
      <c r="R5" s="805" t="s">
        <v>295</v>
      </c>
      <c r="S5" s="805" t="s">
        <v>296</v>
      </c>
      <c r="T5" s="785" t="s">
        <v>297</v>
      </c>
      <c r="U5" s="785"/>
      <c r="V5" s="785"/>
      <c r="W5" s="781"/>
      <c r="X5" s="781"/>
      <c r="Y5" s="804" t="s">
        <v>298</v>
      </c>
      <c r="Z5" s="809"/>
      <c r="AA5" s="809"/>
      <c r="AB5" s="809"/>
      <c r="AC5" s="809"/>
      <c r="AD5" s="809"/>
      <c r="AE5" s="809"/>
      <c r="AF5" s="809"/>
      <c r="AG5" s="809"/>
      <c r="AH5" s="809"/>
      <c r="AI5" s="809"/>
      <c r="AJ5" s="809"/>
      <c r="AK5" s="809"/>
      <c r="AL5" s="809"/>
      <c r="AM5" s="809"/>
      <c r="AN5" s="809"/>
    </row>
    <row r="6" ht="27" customHeight="1" spans="1:40">
      <c r="A6" s="785"/>
      <c r="B6" s="785"/>
      <c r="C6" s="785"/>
      <c r="D6" s="781"/>
      <c r="E6" s="781"/>
      <c r="F6" s="785"/>
      <c r="G6" s="785"/>
      <c r="H6" s="785"/>
      <c r="I6" s="785"/>
      <c r="J6" s="785"/>
      <c r="K6" s="785"/>
      <c r="L6" s="801"/>
      <c r="M6" s="799"/>
      <c r="N6" s="785"/>
      <c r="O6" s="785"/>
      <c r="P6" s="781"/>
      <c r="Q6" s="781"/>
      <c r="R6" s="787"/>
      <c r="S6" s="785"/>
      <c r="T6" s="785"/>
      <c r="U6" s="785"/>
      <c r="V6" s="785"/>
      <c r="W6" s="781"/>
      <c r="X6" s="781"/>
      <c r="Y6" s="804"/>
      <c r="Z6" s="809"/>
      <c r="AA6" s="809"/>
      <c r="AB6" s="809"/>
      <c r="AC6" s="809"/>
      <c r="AD6" s="809"/>
      <c r="AE6" s="809"/>
      <c r="AF6" s="809"/>
      <c r="AG6" s="809"/>
      <c r="AH6" s="809"/>
      <c r="AI6" s="809"/>
      <c r="AJ6" s="809"/>
      <c r="AK6" s="809"/>
      <c r="AL6" s="809"/>
      <c r="AM6" s="809"/>
      <c r="AN6" s="809"/>
    </row>
    <row r="7" ht="16.5" customHeight="1" spans="1:40">
      <c r="A7" s="786" t="s">
        <v>126</v>
      </c>
      <c r="B7" s="786" t="s">
        <v>126</v>
      </c>
      <c r="C7" s="787" t="s">
        <v>126</v>
      </c>
      <c r="D7" s="787" t="s">
        <v>126</v>
      </c>
      <c r="E7" s="786">
        <v>1</v>
      </c>
      <c r="F7" s="786">
        <v>2</v>
      </c>
      <c r="G7" s="786">
        <v>3</v>
      </c>
      <c r="H7" s="786">
        <v>4</v>
      </c>
      <c r="I7" s="786">
        <v>5</v>
      </c>
      <c r="J7" s="786">
        <v>6</v>
      </c>
      <c r="K7" s="786">
        <v>7</v>
      </c>
      <c r="L7" s="786">
        <v>8</v>
      </c>
      <c r="M7" s="786">
        <v>9</v>
      </c>
      <c r="N7" s="786">
        <v>10</v>
      </c>
      <c r="O7" s="786">
        <v>11</v>
      </c>
      <c r="P7" s="786">
        <v>12</v>
      </c>
      <c r="Q7" s="786">
        <v>13</v>
      </c>
      <c r="R7" s="786">
        <v>14</v>
      </c>
      <c r="S7" s="786">
        <v>15</v>
      </c>
      <c r="T7" s="786">
        <v>16</v>
      </c>
      <c r="U7" s="786">
        <v>17</v>
      </c>
      <c r="V7" s="786">
        <v>18</v>
      </c>
      <c r="W7" s="786">
        <v>19</v>
      </c>
      <c r="X7" s="786">
        <v>20</v>
      </c>
      <c r="Y7" s="786">
        <v>21</v>
      </c>
      <c r="Z7" s="809"/>
      <c r="AA7" s="809"/>
      <c r="AB7" s="809"/>
      <c r="AC7" s="809"/>
      <c r="AD7" s="809"/>
      <c r="AE7" s="809"/>
      <c r="AF7" s="809"/>
      <c r="AG7" s="809"/>
      <c r="AH7" s="809"/>
      <c r="AI7" s="809"/>
      <c r="AJ7" s="809"/>
      <c r="AK7" s="809"/>
      <c r="AL7" s="809"/>
      <c r="AM7" s="809"/>
      <c r="AN7" s="809"/>
    </row>
    <row r="8" s="775" customFormat="1" ht="16.5" customHeight="1" spans="1:40">
      <c r="A8" s="788"/>
      <c r="B8" s="788"/>
      <c r="C8" s="789"/>
      <c r="D8" s="790"/>
      <c r="E8" s="791"/>
      <c r="F8" s="791"/>
      <c r="G8" s="791"/>
      <c r="H8" s="792"/>
      <c r="I8" s="802"/>
      <c r="J8" s="791"/>
      <c r="K8" s="791"/>
      <c r="L8" s="791"/>
      <c r="M8" s="791"/>
      <c r="N8" s="791"/>
      <c r="O8" s="792"/>
      <c r="P8" s="802"/>
      <c r="Q8" s="791"/>
      <c r="R8" s="791"/>
      <c r="S8" s="791"/>
      <c r="T8" s="791"/>
      <c r="U8" s="791"/>
      <c r="V8" s="792"/>
      <c r="W8" s="792"/>
      <c r="X8" s="792"/>
      <c r="Y8" s="792"/>
      <c r="Z8" s="810"/>
      <c r="AA8" s="810"/>
      <c r="AB8" s="810"/>
      <c r="AC8" s="810"/>
      <c r="AD8" s="810"/>
      <c r="AE8" s="810"/>
      <c r="AF8" s="810"/>
      <c r="AG8" s="810"/>
      <c r="AH8" s="810"/>
      <c r="AI8" s="810"/>
      <c r="AJ8" s="810"/>
      <c r="AK8" s="810"/>
      <c r="AL8" s="810"/>
      <c r="AM8" s="810"/>
      <c r="AN8" s="810"/>
    </row>
    <row r="9" ht="16.5" customHeight="1" spans="1:40">
      <c r="A9" s="775"/>
      <c r="B9" s="775"/>
      <c r="C9" s="775"/>
      <c r="D9" s="775"/>
      <c r="E9" s="775"/>
      <c r="F9" s="775"/>
      <c r="G9" s="775"/>
      <c r="H9" s="775"/>
      <c r="I9" s="775"/>
      <c r="J9" s="775"/>
      <c r="K9" s="775"/>
      <c r="L9" s="775"/>
      <c r="M9" s="775"/>
      <c r="N9" s="775"/>
      <c r="O9" s="775"/>
      <c r="P9" s="775"/>
      <c r="Q9" s="775"/>
      <c r="R9" s="775"/>
      <c r="S9" s="775"/>
      <c r="T9" s="775"/>
      <c r="U9" s="775"/>
      <c r="V9" s="775"/>
      <c r="W9" s="775"/>
      <c r="X9" s="775"/>
      <c r="Y9" s="775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ht="18" customHeight="1" spans="1:46">
      <c r="A10" s="775"/>
      <c r="B10" s="775"/>
      <c r="C10" s="775"/>
      <c r="D10" s="775"/>
      <c r="E10" s="775"/>
      <c r="F10" s="775"/>
      <c r="G10" s="775"/>
      <c r="H10" s="775"/>
      <c r="I10" s="775"/>
      <c r="J10" s="775"/>
      <c r="K10" s="775"/>
      <c r="L10" s="775"/>
      <c r="M10" s="775"/>
      <c r="N10" s="775"/>
      <c r="O10" s="775"/>
      <c r="P10" s="775"/>
      <c r="Q10" s="775"/>
      <c r="R10" s="775"/>
      <c r="S10" s="775"/>
      <c r="T10" s="775"/>
      <c r="U10" s="775"/>
      <c r="V10" s="775"/>
      <c r="W10" s="775"/>
      <c r="X10" s="775"/>
      <c r="Y10" s="775"/>
      <c r="Z10" s="775"/>
      <c r="AA10" s="775"/>
      <c r="AB10" s="775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775"/>
      <c r="B11" s="775"/>
      <c r="C11" s="775"/>
      <c r="D11" s="775"/>
      <c r="E11" s="775"/>
      <c r="F11" s="775"/>
      <c r="G11" s="775"/>
      <c r="H11" s="775"/>
      <c r="I11" s="775"/>
      <c r="J11" s="775"/>
      <c r="K11" s="775"/>
      <c r="L11" s="775"/>
      <c r="M11" s="775"/>
      <c r="N11" s="775"/>
      <c r="O11" s="775"/>
      <c r="P11" s="775"/>
      <c r="Q11" s="775"/>
      <c r="R11" s="775"/>
      <c r="S11" s="775"/>
      <c r="T11" s="775"/>
      <c r="U11" s="775"/>
      <c r="V11" s="775"/>
      <c r="W11" s="775"/>
      <c r="X11" s="775"/>
      <c r="Y11" s="775"/>
      <c r="Z11" s="775"/>
      <c r="AA11" s="775"/>
      <c r="AB11" s="775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775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5"/>
      <c r="W12" s="775"/>
      <c r="X12" s="775"/>
      <c r="Y12" s="775"/>
      <c r="Z12" s="775"/>
      <c r="AA12" s="775"/>
      <c r="AB12" s="775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775"/>
    </row>
    <row r="13" ht="18" customHeight="1" spans="1:46">
      <c r="A13"/>
      <c r="B13"/>
      <c r="C13"/>
      <c r="D13" s="775"/>
      <c r="E13" s="775"/>
      <c r="F13" s="775"/>
      <c r="G13" s="775"/>
      <c r="H13" s="775"/>
      <c r="I13" s="775"/>
      <c r="J13" s="775"/>
      <c r="K13" s="775"/>
      <c r="L13" s="775"/>
      <c r="M13" s="775"/>
      <c r="N13" s="775"/>
      <c r="O13" s="775"/>
      <c r="P13" s="775"/>
      <c r="Q13" s="775"/>
      <c r="R13" s="775"/>
      <c r="S13" s="775"/>
      <c r="T13" s="775"/>
      <c r="U13" s="775"/>
      <c r="V13" s="775"/>
      <c r="W13" s="775"/>
      <c r="X13" s="775"/>
      <c r="Y13" s="775"/>
      <c r="Z13" s="775"/>
      <c r="AA13" s="775"/>
      <c r="AB13" s="775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775"/>
      <c r="E14" s="775"/>
      <c r="F14"/>
      <c r="G14" s="775"/>
      <c r="H14" s="775"/>
      <c r="I14" s="775"/>
      <c r="J14" s="775"/>
      <c r="K14" s="775"/>
      <c r="L14" s="775"/>
      <c r="M14" s="775"/>
      <c r="N14" s="775"/>
      <c r="O14" s="775"/>
      <c r="P14" s="775"/>
      <c r="Q14" s="775"/>
      <c r="R14" s="775"/>
      <c r="S14" s="775"/>
      <c r="T14" s="775"/>
      <c r="U14" s="775"/>
      <c r="V14" s="775"/>
      <c r="W14" s="775"/>
      <c r="X14" s="775"/>
      <c r="Y14" s="775"/>
      <c r="Z14" s="775"/>
      <c r="AA14" s="775"/>
      <c r="AB14" s="775"/>
      <c r="AC14" s="775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775"/>
      <c r="E15" s="775"/>
      <c r="F15"/>
      <c r="G15"/>
      <c r="H15" s="775"/>
      <c r="I15" s="775"/>
      <c r="J15"/>
      <c r="K15" s="775"/>
      <c r="L15" s="775"/>
      <c r="M15" s="775"/>
      <c r="N15" s="775"/>
      <c r="O15" s="775"/>
      <c r="P15"/>
      <c r="Q15"/>
      <c r="R15" s="775"/>
      <c r="S15" s="775"/>
      <c r="T15"/>
      <c r="U15"/>
      <c r="V15" s="775"/>
      <c r="W15"/>
      <c r="X15"/>
      <c r="Y15"/>
      <c r="Z15" s="77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775"/>
      <c r="E16" s="775"/>
      <c r="F16" s="775"/>
      <c r="G16"/>
      <c r="H16"/>
      <c r="I16"/>
      <c r="J16"/>
      <c r="K16"/>
      <c r="L16"/>
      <c r="M16"/>
      <c r="N16" s="775"/>
      <c r="O16" s="775"/>
      <c r="P16"/>
      <c r="Q16"/>
      <c r="R16" s="775"/>
      <c r="S16" s="775"/>
      <c r="T16"/>
      <c r="U16" s="775"/>
      <c r="V16"/>
      <c r="W16"/>
      <c r="X16"/>
      <c r="Y16"/>
      <c r="Z16" s="775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775"/>
      <c r="P17"/>
      <c r="Q17"/>
      <c r="R17" s="775"/>
      <c r="S17"/>
      <c r="T17"/>
      <c r="U17"/>
      <c r="V17" s="775"/>
      <c r="W17"/>
      <c r="X17"/>
      <c r="Y17"/>
      <c r="Z17" s="775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775"/>
      <c r="V18" s="775"/>
      <c r="W18"/>
      <c r="X18"/>
      <c r="Y18"/>
      <c r="Z18" s="775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775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775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77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rintOptions horizontalCentered="1"/>
  <pageMargins left="0.393055555555556" right="0.393055555555556" top="0.786805555555556" bottom="0.786805555555556" header="0.5" footer="0.5"/>
  <pageSetup paperSize="8" scale="64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L22" sqref="$A1:$XFD1048576"/>
    </sheetView>
  </sheetViews>
  <sheetFormatPr defaultColWidth="9" defaultRowHeight="11.25"/>
  <cols>
    <col min="1" max="3" width="4" style="740" customWidth="1"/>
    <col min="4" max="4" width="31.125" style="740" customWidth="1"/>
    <col min="5" max="5" width="12.375" style="740" customWidth="1"/>
    <col min="6" max="7" width="9.75" style="740" customWidth="1"/>
    <col min="8" max="8" width="11.375" style="740" customWidth="1"/>
    <col min="9" max="14" width="9.75" style="740" customWidth="1"/>
    <col min="15" max="15" width="10.75" style="740" customWidth="1"/>
    <col min="16" max="22" width="9.75" style="740" customWidth="1"/>
    <col min="23" max="24" width="9.625" style="740" customWidth="1"/>
    <col min="25" max="25" width="12.75" style="740" customWidth="1"/>
    <col min="26" max="31" width="9.625" style="740" customWidth="1"/>
    <col min="32" max="46" width="5" style="740" customWidth="1"/>
    <col min="47" max="256" width="9" style="740"/>
    <col min="257" max="259" width="4" style="740" customWidth="1"/>
    <col min="260" max="260" width="31.125" style="740" customWidth="1"/>
    <col min="261" max="261" width="12.375" style="740" customWidth="1"/>
    <col min="262" max="263" width="9.75" style="740" customWidth="1"/>
    <col min="264" max="264" width="11.375" style="740" customWidth="1"/>
    <col min="265" max="270" width="9.75" style="740" customWidth="1"/>
    <col min="271" max="271" width="10.75" style="740" customWidth="1"/>
    <col min="272" max="278" width="9.75" style="740" customWidth="1"/>
    <col min="279" max="280" width="9.625" style="740" customWidth="1"/>
    <col min="281" max="281" width="12.75" style="740" customWidth="1"/>
    <col min="282" max="287" width="9.625" style="740" customWidth="1"/>
    <col min="288" max="302" width="5" style="740" customWidth="1"/>
    <col min="303" max="512" width="9" style="740"/>
    <col min="513" max="515" width="4" style="740" customWidth="1"/>
    <col min="516" max="516" width="31.125" style="740" customWidth="1"/>
    <col min="517" max="517" width="12.375" style="740" customWidth="1"/>
    <col min="518" max="519" width="9.75" style="740" customWidth="1"/>
    <col min="520" max="520" width="11.375" style="740" customWidth="1"/>
    <col min="521" max="526" width="9.75" style="740" customWidth="1"/>
    <col min="527" max="527" width="10.75" style="740" customWidth="1"/>
    <col min="528" max="534" width="9.75" style="740" customWidth="1"/>
    <col min="535" max="536" width="9.625" style="740" customWidth="1"/>
    <col min="537" max="537" width="12.75" style="740" customWidth="1"/>
    <col min="538" max="543" width="9.625" style="740" customWidth="1"/>
    <col min="544" max="558" width="5" style="740" customWidth="1"/>
    <col min="559" max="768" width="9" style="740"/>
    <col min="769" max="771" width="4" style="740" customWidth="1"/>
    <col min="772" max="772" width="31.125" style="740" customWidth="1"/>
    <col min="773" max="773" width="12.375" style="740" customWidth="1"/>
    <col min="774" max="775" width="9.75" style="740" customWidth="1"/>
    <col min="776" max="776" width="11.375" style="740" customWidth="1"/>
    <col min="777" max="782" width="9.75" style="740" customWidth="1"/>
    <col min="783" max="783" width="10.75" style="740" customWidth="1"/>
    <col min="784" max="790" width="9.75" style="740" customWidth="1"/>
    <col min="791" max="792" width="9.625" style="740" customWidth="1"/>
    <col min="793" max="793" width="12.75" style="740" customWidth="1"/>
    <col min="794" max="799" width="9.625" style="740" customWidth="1"/>
    <col min="800" max="814" width="5" style="740" customWidth="1"/>
    <col min="815" max="1024" width="9" style="740"/>
    <col min="1025" max="1027" width="4" style="740" customWidth="1"/>
    <col min="1028" max="1028" width="31.125" style="740" customWidth="1"/>
    <col min="1029" max="1029" width="12.375" style="740" customWidth="1"/>
    <col min="1030" max="1031" width="9.75" style="740" customWidth="1"/>
    <col min="1032" max="1032" width="11.375" style="740" customWidth="1"/>
    <col min="1033" max="1038" width="9.75" style="740" customWidth="1"/>
    <col min="1039" max="1039" width="10.75" style="740" customWidth="1"/>
    <col min="1040" max="1046" width="9.75" style="740" customWidth="1"/>
    <col min="1047" max="1048" width="9.625" style="740" customWidth="1"/>
    <col min="1049" max="1049" width="12.75" style="740" customWidth="1"/>
    <col min="1050" max="1055" width="9.625" style="740" customWidth="1"/>
    <col min="1056" max="1070" width="5" style="740" customWidth="1"/>
    <col min="1071" max="1280" width="9" style="740"/>
    <col min="1281" max="1283" width="4" style="740" customWidth="1"/>
    <col min="1284" max="1284" width="31.125" style="740" customWidth="1"/>
    <col min="1285" max="1285" width="12.375" style="740" customWidth="1"/>
    <col min="1286" max="1287" width="9.75" style="740" customWidth="1"/>
    <col min="1288" max="1288" width="11.375" style="740" customWidth="1"/>
    <col min="1289" max="1294" width="9.75" style="740" customWidth="1"/>
    <col min="1295" max="1295" width="10.75" style="740" customWidth="1"/>
    <col min="1296" max="1302" width="9.75" style="740" customWidth="1"/>
    <col min="1303" max="1304" width="9.625" style="740" customWidth="1"/>
    <col min="1305" max="1305" width="12.75" style="740" customWidth="1"/>
    <col min="1306" max="1311" width="9.625" style="740" customWidth="1"/>
    <col min="1312" max="1326" width="5" style="740" customWidth="1"/>
    <col min="1327" max="1536" width="9" style="740"/>
    <col min="1537" max="1539" width="4" style="740" customWidth="1"/>
    <col min="1540" max="1540" width="31.125" style="740" customWidth="1"/>
    <col min="1541" max="1541" width="12.375" style="740" customWidth="1"/>
    <col min="1542" max="1543" width="9.75" style="740" customWidth="1"/>
    <col min="1544" max="1544" width="11.375" style="740" customWidth="1"/>
    <col min="1545" max="1550" width="9.75" style="740" customWidth="1"/>
    <col min="1551" max="1551" width="10.75" style="740" customWidth="1"/>
    <col min="1552" max="1558" width="9.75" style="740" customWidth="1"/>
    <col min="1559" max="1560" width="9.625" style="740" customWidth="1"/>
    <col min="1561" max="1561" width="12.75" style="740" customWidth="1"/>
    <col min="1562" max="1567" width="9.625" style="740" customWidth="1"/>
    <col min="1568" max="1582" width="5" style="740" customWidth="1"/>
    <col min="1583" max="1792" width="9" style="740"/>
    <col min="1793" max="1795" width="4" style="740" customWidth="1"/>
    <col min="1796" max="1796" width="31.125" style="740" customWidth="1"/>
    <col min="1797" max="1797" width="12.375" style="740" customWidth="1"/>
    <col min="1798" max="1799" width="9.75" style="740" customWidth="1"/>
    <col min="1800" max="1800" width="11.375" style="740" customWidth="1"/>
    <col min="1801" max="1806" width="9.75" style="740" customWidth="1"/>
    <col min="1807" max="1807" width="10.75" style="740" customWidth="1"/>
    <col min="1808" max="1814" width="9.75" style="740" customWidth="1"/>
    <col min="1815" max="1816" width="9.625" style="740" customWidth="1"/>
    <col min="1817" max="1817" width="12.75" style="740" customWidth="1"/>
    <col min="1818" max="1823" width="9.625" style="740" customWidth="1"/>
    <col min="1824" max="1838" width="5" style="740" customWidth="1"/>
    <col min="1839" max="2048" width="9" style="740"/>
    <col min="2049" max="2051" width="4" style="740" customWidth="1"/>
    <col min="2052" max="2052" width="31.125" style="740" customWidth="1"/>
    <col min="2053" max="2053" width="12.375" style="740" customWidth="1"/>
    <col min="2054" max="2055" width="9.75" style="740" customWidth="1"/>
    <col min="2056" max="2056" width="11.375" style="740" customWidth="1"/>
    <col min="2057" max="2062" width="9.75" style="740" customWidth="1"/>
    <col min="2063" max="2063" width="10.75" style="740" customWidth="1"/>
    <col min="2064" max="2070" width="9.75" style="740" customWidth="1"/>
    <col min="2071" max="2072" width="9.625" style="740" customWidth="1"/>
    <col min="2073" max="2073" width="12.75" style="740" customWidth="1"/>
    <col min="2074" max="2079" width="9.625" style="740" customWidth="1"/>
    <col min="2080" max="2094" width="5" style="740" customWidth="1"/>
    <col min="2095" max="2304" width="9" style="740"/>
    <col min="2305" max="2307" width="4" style="740" customWidth="1"/>
    <col min="2308" max="2308" width="31.125" style="740" customWidth="1"/>
    <col min="2309" max="2309" width="12.375" style="740" customWidth="1"/>
    <col min="2310" max="2311" width="9.75" style="740" customWidth="1"/>
    <col min="2312" max="2312" width="11.375" style="740" customWidth="1"/>
    <col min="2313" max="2318" width="9.75" style="740" customWidth="1"/>
    <col min="2319" max="2319" width="10.75" style="740" customWidth="1"/>
    <col min="2320" max="2326" width="9.75" style="740" customWidth="1"/>
    <col min="2327" max="2328" width="9.625" style="740" customWidth="1"/>
    <col min="2329" max="2329" width="12.75" style="740" customWidth="1"/>
    <col min="2330" max="2335" width="9.625" style="740" customWidth="1"/>
    <col min="2336" max="2350" width="5" style="740" customWidth="1"/>
    <col min="2351" max="2560" width="9" style="740"/>
    <col min="2561" max="2563" width="4" style="740" customWidth="1"/>
    <col min="2564" max="2564" width="31.125" style="740" customWidth="1"/>
    <col min="2565" max="2565" width="12.375" style="740" customWidth="1"/>
    <col min="2566" max="2567" width="9.75" style="740" customWidth="1"/>
    <col min="2568" max="2568" width="11.375" style="740" customWidth="1"/>
    <col min="2569" max="2574" width="9.75" style="740" customWidth="1"/>
    <col min="2575" max="2575" width="10.75" style="740" customWidth="1"/>
    <col min="2576" max="2582" width="9.75" style="740" customWidth="1"/>
    <col min="2583" max="2584" width="9.625" style="740" customWidth="1"/>
    <col min="2585" max="2585" width="12.75" style="740" customWidth="1"/>
    <col min="2586" max="2591" width="9.625" style="740" customWidth="1"/>
    <col min="2592" max="2606" width="5" style="740" customWidth="1"/>
    <col min="2607" max="2816" width="9" style="740"/>
    <col min="2817" max="2819" width="4" style="740" customWidth="1"/>
    <col min="2820" max="2820" width="31.125" style="740" customWidth="1"/>
    <col min="2821" max="2821" width="12.375" style="740" customWidth="1"/>
    <col min="2822" max="2823" width="9.75" style="740" customWidth="1"/>
    <col min="2824" max="2824" width="11.375" style="740" customWidth="1"/>
    <col min="2825" max="2830" width="9.75" style="740" customWidth="1"/>
    <col min="2831" max="2831" width="10.75" style="740" customWidth="1"/>
    <col min="2832" max="2838" width="9.75" style="740" customWidth="1"/>
    <col min="2839" max="2840" width="9.625" style="740" customWidth="1"/>
    <col min="2841" max="2841" width="12.75" style="740" customWidth="1"/>
    <col min="2842" max="2847" width="9.625" style="740" customWidth="1"/>
    <col min="2848" max="2862" width="5" style="740" customWidth="1"/>
    <col min="2863" max="3072" width="9" style="740"/>
    <col min="3073" max="3075" width="4" style="740" customWidth="1"/>
    <col min="3076" max="3076" width="31.125" style="740" customWidth="1"/>
    <col min="3077" max="3077" width="12.375" style="740" customWidth="1"/>
    <col min="3078" max="3079" width="9.75" style="740" customWidth="1"/>
    <col min="3080" max="3080" width="11.375" style="740" customWidth="1"/>
    <col min="3081" max="3086" width="9.75" style="740" customWidth="1"/>
    <col min="3087" max="3087" width="10.75" style="740" customWidth="1"/>
    <col min="3088" max="3094" width="9.75" style="740" customWidth="1"/>
    <col min="3095" max="3096" width="9.625" style="740" customWidth="1"/>
    <col min="3097" max="3097" width="12.75" style="740" customWidth="1"/>
    <col min="3098" max="3103" width="9.625" style="740" customWidth="1"/>
    <col min="3104" max="3118" width="5" style="740" customWidth="1"/>
    <col min="3119" max="3328" width="9" style="740"/>
    <col min="3329" max="3331" width="4" style="740" customWidth="1"/>
    <col min="3332" max="3332" width="31.125" style="740" customWidth="1"/>
    <col min="3333" max="3333" width="12.375" style="740" customWidth="1"/>
    <col min="3334" max="3335" width="9.75" style="740" customWidth="1"/>
    <col min="3336" max="3336" width="11.375" style="740" customWidth="1"/>
    <col min="3337" max="3342" width="9.75" style="740" customWidth="1"/>
    <col min="3343" max="3343" width="10.75" style="740" customWidth="1"/>
    <col min="3344" max="3350" width="9.75" style="740" customWidth="1"/>
    <col min="3351" max="3352" width="9.625" style="740" customWidth="1"/>
    <col min="3353" max="3353" width="12.75" style="740" customWidth="1"/>
    <col min="3354" max="3359" width="9.625" style="740" customWidth="1"/>
    <col min="3360" max="3374" width="5" style="740" customWidth="1"/>
    <col min="3375" max="3584" width="9" style="740"/>
    <col min="3585" max="3587" width="4" style="740" customWidth="1"/>
    <col min="3588" max="3588" width="31.125" style="740" customWidth="1"/>
    <col min="3589" max="3589" width="12.375" style="740" customWidth="1"/>
    <col min="3590" max="3591" width="9.75" style="740" customWidth="1"/>
    <col min="3592" max="3592" width="11.375" style="740" customWidth="1"/>
    <col min="3593" max="3598" width="9.75" style="740" customWidth="1"/>
    <col min="3599" max="3599" width="10.75" style="740" customWidth="1"/>
    <col min="3600" max="3606" width="9.75" style="740" customWidth="1"/>
    <col min="3607" max="3608" width="9.625" style="740" customWidth="1"/>
    <col min="3609" max="3609" width="12.75" style="740" customWidth="1"/>
    <col min="3610" max="3615" width="9.625" style="740" customWidth="1"/>
    <col min="3616" max="3630" width="5" style="740" customWidth="1"/>
    <col min="3631" max="3840" width="9" style="740"/>
    <col min="3841" max="3843" width="4" style="740" customWidth="1"/>
    <col min="3844" max="3844" width="31.125" style="740" customWidth="1"/>
    <col min="3845" max="3845" width="12.375" style="740" customWidth="1"/>
    <col min="3846" max="3847" width="9.75" style="740" customWidth="1"/>
    <col min="3848" max="3848" width="11.375" style="740" customWidth="1"/>
    <col min="3849" max="3854" width="9.75" style="740" customWidth="1"/>
    <col min="3855" max="3855" width="10.75" style="740" customWidth="1"/>
    <col min="3856" max="3862" width="9.75" style="740" customWidth="1"/>
    <col min="3863" max="3864" width="9.625" style="740" customWidth="1"/>
    <col min="3865" max="3865" width="12.75" style="740" customWidth="1"/>
    <col min="3866" max="3871" width="9.625" style="740" customWidth="1"/>
    <col min="3872" max="3886" width="5" style="740" customWidth="1"/>
    <col min="3887" max="4096" width="9" style="740"/>
    <col min="4097" max="4099" width="4" style="740" customWidth="1"/>
    <col min="4100" max="4100" width="31.125" style="740" customWidth="1"/>
    <col min="4101" max="4101" width="12.375" style="740" customWidth="1"/>
    <col min="4102" max="4103" width="9.75" style="740" customWidth="1"/>
    <col min="4104" max="4104" width="11.375" style="740" customWidth="1"/>
    <col min="4105" max="4110" width="9.75" style="740" customWidth="1"/>
    <col min="4111" max="4111" width="10.75" style="740" customWidth="1"/>
    <col min="4112" max="4118" width="9.75" style="740" customWidth="1"/>
    <col min="4119" max="4120" width="9.625" style="740" customWidth="1"/>
    <col min="4121" max="4121" width="12.75" style="740" customWidth="1"/>
    <col min="4122" max="4127" width="9.625" style="740" customWidth="1"/>
    <col min="4128" max="4142" width="5" style="740" customWidth="1"/>
    <col min="4143" max="4352" width="9" style="740"/>
    <col min="4353" max="4355" width="4" style="740" customWidth="1"/>
    <col min="4356" max="4356" width="31.125" style="740" customWidth="1"/>
    <col min="4357" max="4357" width="12.375" style="740" customWidth="1"/>
    <col min="4358" max="4359" width="9.75" style="740" customWidth="1"/>
    <col min="4360" max="4360" width="11.375" style="740" customWidth="1"/>
    <col min="4361" max="4366" width="9.75" style="740" customWidth="1"/>
    <col min="4367" max="4367" width="10.75" style="740" customWidth="1"/>
    <col min="4368" max="4374" width="9.75" style="740" customWidth="1"/>
    <col min="4375" max="4376" width="9.625" style="740" customWidth="1"/>
    <col min="4377" max="4377" width="12.75" style="740" customWidth="1"/>
    <col min="4378" max="4383" width="9.625" style="740" customWidth="1"/>
    <col min="4384" max="4398" width="5" style="740" customWidth="1"/>
    <col min="4399" max="4608" width="9" style="740"/>
    <col min="4609" max="4611" width="4" style="740" customWidth="1"/>
    <col min="4612" max="4612" width="31.125" style="740" customWidth="1"/>
    <col min="4613" max="4613" width="12.375" style="740" customWidth="1"/>
    <col min="4614" max="4615" width="9.75" style="740" customWidth="1"/>
    <col min="4616" max="4616" width="11.375" style="740" customWidth="1"/>
    <col min="4617" max="4622" width="9.75" style="740" customWidth="1"/>
    <col min="4623" max="4623" width="10.75" style="740" customWidth="1"/>
    <col min="4624" max="4630" width="9.75" style="740" customWidth="1"/>
    <col min="4631" max="4632" width="9.625" style="740" customWidth="1"/>
    <col min="4633" max="4633" width="12.75" style="740" customWidth="1"/>
    <col min="4634" max="4639" width="9.625" style="740" customWidth="1"/>
    <col min="4640" max="4654" width="5" style="740" customWidth="1"/>
    <col min="4655" max="4864" width="9" style="740"/>
    <col min="4865" max="4867" width="4" style="740" customWidth="1"/>
    <col min="4868" max="4868" width="31.125" style="740" customWidth="1"/>
    <col min="4869" max="4869" width="12.375" style="740" customWidth="1"/>
    <col min="4870" max="4871" width="9.75" style="740" customWidth="1"/>
    <col min="4872" max="4872" width="11.375" style="740" customWidth="1"/>
    <col min="4873" max="4878" width="9.75" style="740" customWidth="1"/>
    <col min="4879" max="4879" width="10.75" style="740" customWidth="1"/>
    <col min="4880" max="4886" width="9.75" style="740" customWidth="1"/>
    <col min="4887" max="4888" width="9.625" style="740" customWidth="1"/>
    <col min="4889" max="4889" width="12.75" style="740" customWidth="1"/>
    <col min="4890" max="4895" width="9.625" style="740" customWidth="1"/>
    <col min="4896" max="4910" width="5" style="740" customWidth="1"/>
    <col min="4911" max="5120" width="9" style="740"/>
    <col min="5121" max="5123" width="4" style="740" customWidth="1"/>
    <col min="5124" max="5124" width="31.125" style="740" customWidth="1"/>
    <col min="5125" max="5125" width="12.375" style="740" customWidth="1"/>
    <col min="5126" max="5127" width="9.75" style="740" customWidth="1"/>
    <col min="5128" max="5128" width="11.375" style="740" customWidth="1"/>
    <col min="5129" max="5134" width="9.75" style="740" customWidth="1"/>
    <col min="5135" max="5135" width="10.75" style="740" customWidth="1"/>
    <col min="5136" max="5142" width="9.75" style="740" customWidth="1"/>
    <col min="5143" max="5144" width="9.625" style="740" customWidth="1"/>
    <col min="5145" max="5145" width="12.75" style="740" customWidth="1"/>
    <col min="5146" max="5151" width="9.625" style="740" customWidth="1"/>
    <col min="5152" max="5166" width="5" style="740" customWidth="1"/>
    <col min="5167" max="5376" width="9" style="740"/>
    <col min="5377" max="5379" width="4" style="740" customWidth="1"/>
    <col min="5380" max="5380" width="31.125" style="740" customWidth="1"/>
    <col min="5381" max="5381" width="12.375" style="740" customWidth="1"/>
    <col min="5382" max="5383" width="9.75" style="740" customWidth="1"/>
    <col min="5384" max="5384" width="11.375" style="740" customWidth="1"/>
    <col min="5385" max="5390" width="9.75" style="740" customWidth="1"/>
    <col min="5391" max="5391" width="10.75" style="740" customWidth="1"/>
    <col min="5392" max="5398" width="9.75" style="740" customWidth="1"/>
    <col min="5399" max="5400" width="9.625" style="740" customWidth="1"/>
    <col min="5401" max="5401" width="12.75" style="740" customWidth="1"/>
    <col min="5402" max="5407" width="9.625" style="740" customWidth="1"/>
    <col min="5408" max="5422" width="5" style="740" customWidth="1"/>
    <col min="5423" max="5632" width="9" style="740"/>
    <col min="5633" max="5635" width="4" style="740" customWidth="1"/>
    <col min="5636" max="5636" width="31.125" style="740" customWidth="1"/>
    <col min="5637" max="5637" width="12.375" style="740" customWidth="1"/>
    <col min="5638" max="5639" width="9.75" style="740" customWidth="1"/>
    <col min="5640" max="5640" width="11.375" style="740" customWidth="1"/>
    <col min="5641" max="5646" width="9.75" style="740" customWidth="1"/>
    <col min="5647" max="5647" width="10.75" style="740" customWidth="1"/>
    <col min="5648" max="5654" width="9.75" style="740" customWidth="1"/>
    <col min="5655" max="5656" width="9.625" style="740" customWidth="1"/>
    <col min="5657" max="5657" width="12.75" style="740" customWidth="1"/>
    <col min="5658" max="5663" width="9.625" style="740" customWidth="1"/>
    <col min="5664" max="5678" width="5" style="740" customWidth="1"/>
    <col min="5679" max="5888" width="9" style="740"/>
    <col min="5889" max="5891" width="4" style="740" customWidth="1"/>
    <col min="5892" max="5892" width="31.125" style="740" customWidth="1"/>
    <col min="5893" max="5893" width="12.375" style="740" customWidth="1"/>
    <col min="5894" max="5895" width="9.75" style="740" customWidth="1"/>
    <col min="5896" max="5896" width="11.375" style="740" customWidth="1"/>
    <col min="5897" max="5902" width="9.75" style="740" customWidth="1"/>
    <col min="5903" max="5903" width="10.75" style="740" customWidth="1"/>
    <col min="5904" max="5910" width="9.75" style="740" customWidth="1"/>
    <col min="5911" max="5912" width="9.625" style="740" customWidth="1"/>
    <col min="5913" max="5913" width="12.75" style="740" customWidth="1"/>
    <col min="5914" max="5919" width="9.625" style="740" customWidth="1"/>
    <col min="5920" max="5934" width="5" style="740" customWidth="1"/>
    <col min="5935" max="6144" width="9" style="740"/>
    <col min="6145" max="6147" width="4" style="740" customWidth="1"/>
    <col min="6148" max="6148" width="31.125" style="740" customWidth="1"/>
    <col min="6149" max="6149" width="12.375" style="740" customWidth="1"/>
    <col min="6150" max="6151" width="9.75" style="740" customWidth="1"/>
    <col min="6152" max="6152" width="11.375" style="740" customWidth="1"/>
    <col min="6153" max="6158" width="9.75" style="740" customWidth="1"/>
    <col min="6159" max="6159" width="10.75" style="740" customWidth="1"/>
    <col min="6160" max="6166" width="9.75" style="740" customWidth="1"/>
    <col min="6167" max="6168" width="9.625" style="740" customWidth="1"/>
    <col min="6169" max="6169" width="12.75" style="740" customWidth="1"/>
    <col min="6170" max="6175" width="9.625" style="740" customWidth="1"/>
    <col min="6176" max="6190" width="5" style="740" customWidth="1"/>
    <col min="6191" max="6400" width="9" style="740"/>
    <col min="6401" max="6403" width="4" style="740" customWidth="1"/>
    <col min="6404" max="6404" width="31.125" style="740" customWidth="1"/>
    <col min="6405" max="6405" width="12.375" style="740" customWidth="1"/>
    <col min="6406" max="6407" width="9.75" style="740" customWidth="1"/>
    <col min="6408" max="6408" width="11.375" style="740" customWidth="1"/>
    <col min="6409" max="6414" width="9.75" style="740" customWidth="1"/>
    <col min="6415" max="6415" width="10.75" style="740" customWidth="1"/>
    <col min="6416" max="6422" width="9.75" style="740" customWidth="1"/>
    <col min="6423" max="6424" width="9.625" style="740" customWidth="1"/>
    <col min="6425" max="6425" width="12.75" style="740" customWidth="1"/>
    <col min="6426" max="6431" width="9.625" style="740" customWidth="1"/>
    <col min="6432" max="6446" width="5" style="740" customWidth="1"/>
    <col min="6447" max="6656" width="9" style="740"/>
    <col min="6657" max="6659" width="4" style="740" customWidth="1"/>
    <col min="6660" max="6660" width="31.125" style="740" customWidth="1"/>
    <col min="6661" max="6661" width="12.375" style="740" customWidth="1"/>
    <col min="6662" max="6663" width="9.75" style="740" customWidth="1"/>
    <col min="6664" max="6664" width="11.375" style="740" customWidth="1"/>
    <col min="6665" max="6670" width="9.75" style="740" customWidth="1"/>
    <col min="6671" max="6671" width="10.75" style="740" customWidth="1"/>
    <col min="6672" max="6678" width="9.75" style="740" customWidth="1"/>
    <col min="6679" max="6680" width="9.625" style="740" customWidth="1"/>
    <col min="6681" max="6681" width="12.75" style="740" customWidth="1"/>
    <col min="6682" max="6687" width="9.625" style="740" customWidth="1"/>
    <col min="6688" max="6702" width="5" style="740" customWidth="1"/>
    <col min="6703" max="6912" width="9" style="740"/>
    <col min="6913" max="6915" width="4" style="740" customWidth="1"/>
    <col min="6916" max="6916" width="31.125" style="740" customWidth="1"/>
    <col min="6917" max="6917" width="12.375" style="740" customWidth="1"/>
    <col min="6918" max="6919" width="9.75" style="740" customWidth="1"/>
    <col min="6920" max="6920" width="11.375" style="740" customWidth="1"/>
    <col min="6921" max="6926" width="9.75" style="740" customWidth="1"/>
    <col min="6927" max="6927" width="10.75" style="740" customWidth="1"/>
    <col min="6928" max="6934" width="9.75" style="740" customWidth="1"/>
    <col min="6935" max="6936" width="9.625" style="740" customWidth="1"/>
    <col min="6937" max="6937" width="12.75" style="740" customWidth="1"/>
    <col min="6938" max="6943" width="9.625" style="740" customWidth="1"/>
    <col min="6944" max="6958" width="5" style="740" customWidth="1"/>
    <col min="6959" max="7168" width="9" style="740"/>
    <col min="7169" max="7171" width="4" style="740" customWidth="1"/>
    <col min="7172" max="7172" width="31.125" style="740" customWidth="1"/>
    <col min="7173" max="7173" width="12.375" style="740" customWidth="1"/>
    <col min="7174" max="7175" width="9.75" style="740" customWidth="1"/>
    <col min="7176" max="7176" width="11.375" style="740" customWidth="1"/>
    <col min="7177" max="7182" width="9.75" style="740" customWidth="1"/>
    <col min="7183" max="7183" width="10.75" style="740" customWidth="1"/>
    <col min="7184" max="7190" width="9.75" style="740" customWidth="1"/>
    <col min="7191" max="7192" width="9.625" style="740" customWidth="1"/>
    <col min="7193" max="7193" width="12.75" style="740" customWidth="1"/>
    <col min="7194" max="7199" width="9.625" style="740" customWidth="1"/>
    <col min="7200" max="7214" width="5" style="740" customWidth="1"/>
    <col min="7215" max="7424" width="9" style="740"/>
    <col min="7425" max="7427" width="4" style="740" customWidth="1"/>
    <col min="7428" max="7428" width="31.125" style="740" customWidth="1"/>
    <col min="7429" max="7429" width="12.375" style="740" customWidth="1"/>
    <col min="7430" max="7431" width="9.75" style="740" customWidth="1"/>
    <col min="7432" max="7432" width="11.375" style="740" customWidth="1"/>
    <col min="7433" max="7438" width="9.75" style="740" customWidth="1"/>
    <col min="7439" max="7439" width="10.75" style="740" customWidth="1"/>
    <col min="7440" max="7446" width="9.75" style="740" customWidth="1"/>
    <col min="7447" max="7448" width="9.625" style="740" customWidth="1"/>
    <col min="7449" max="7449" width="12.75" style="740" customWidth="1"/>
    <col min="7450" max="7455" width="9.625" style="740" customWidth="1"/>
    <col min="7456" max="7470" width="5" style="740" customWidth="1"/>
    <col min="7471" max="7680" width="9" style="740"/>
    <col min="7681" max="7683" width="4" style="740" customWidth="1"/>
    <col min="7684" max="7684" width="31.125" style="740" customWidth="1"/>
    <col min="7685" max="7685" width="12.375" style="740" customWidth="1"/>
    <col min="7686" max="7687" width="9.75" style="740" customWidth="1"/>
    <col min="7688" max="7688" width="11.375" style="740" customWidth="1"/>
    <col min="7689" max="7694" width="9.75" style="740" customWidth="1"/>
    <col min="7695" max="7695" width="10.75" style="740" customWidth="1"/>
    <col min="7696" max="7702" width="9.75" style="740" customWidth="1"/>
    <col min="7703" max="7704" width="9.625" style="740" customWidth="1"/>
    <col min="7705" max="7705" width="12.75" style="740" customWidth="1"/>
    <col min="7706" max="7711" width="9.625" style="740" customWidth="1"/>
    <col min="7712" max="7726" width="5" style="740" customWidth="1"/>
    <col min="7727" max="7936" width="9" style="740"/>
    <col min="7937" max="7939" width="4" style="740" customWidth="1"/>
    <col min="7940" max="7940" width="31.125" style="740" customWidth="1"/>
    <col min="7941" max="7941" width="12.375" style="740" customWidth="1"/>
    <col min="7942" max="7943" width="9.75" style="740" customWidth="1"/>
    <col min="7944" max="7944" width="11.375" style="740" customWidth="1"/>
    <col min="7945" max="7950" width="9.75" style="740" customWidth="1"/>
    <col min="7951" max="7951" width="10.75" style="740" customWidth="1"/>
    <col min="7952" max="7958" width="9.75" style="740" customWidth="1"/>
    <col min="7959" max="7960" width="9.625" style="740" customWidth="1"/>
    <col min="7961" max="7961" width="12.75" style="740" customWidth="1"/>
    <col min="7962" max="7967" width="9.625" style="740" customWidth="1"/>
    <col min="7968" max="7982" width="5" style="740" customWidth="1"/>
    <col min="7983" max="8192" width="9" style="740"/>
    <col min="8193" max="8195" width="4" style="740" customWidth="1"/>
    <col min="8196" max="8196" width="31.125" style="740" customWidth="1"/>
    <col min="8197" max="8197" width="12.375" style="740" customWidth="1"/>
    <col min="8198" max="8199" width="9.75" style="740" customWidth="1"/>
    <col min="8200" max="8200" width="11.375" style="740" customWidth="1"/>
    <col min="8201" max="8206" width="9.75" style="740" customWidth="1"/>
    <col min="8207" max="8207" width="10.75" style="740" customWidth="1"/>
    <col min="8208" max="8214" width="9.75" style="740" customWidth="1"/>
    <col min="8215" max="8216" width="9.625" style="740" customWidth="1"/>
    <col min="8217" max="8217" width="12.75" style="740" customWidth="1"/>
    <col min="8218" max="8223" width="9.625" style="740" customWidth="1"/>
    <col min="8224" max="8238" width="5" style="740" customWidth="1"/>
    <col min="8239" max="8448" width="9" style="740"/>
    <col min="8449" max="8451" width="4" style="740" customWidth="1"/>
    <col min="8452" max="8452" width="31.125" style="740" customWidth="1"/>
    <col min="8453" max="8453" width="12.375" style="740" customWidth="1"/>
    <col min="8454" max="8455" width="9.75" style="740" customWidth="1"/>
    <col min="8456" max="8456" width="11.375" style="740" customWidth="1"/>
    <col min="8457" max="8462" width="9.75" style="740" customWidth="1"/>
    <col min="8463" max="8463" width="10.75" style="740" customWidth="1"/>
    <col min="8464" max="8470" width="9.75" style="740" customWidth="1"/>
    <col min="8471" max="8472" width="9.625" style="740" customWidth="1"/>
    <col min="8473" max="8473" width="12.75" style="740" customWidth="1"/>
    <col min="8474" max="8479" width="9.625" style="740" customWidth="1"/>
    <col min="8480" max="8494" width="5" style="740" customWidth="1"/>
    <col min="8495" max="8704" width="9" style="740"/>
    <col min="8705" max="8707" width="4" style="740" customWidth="1"/>
    <col min="8708" max="8708" width="31.125" style="740" customWidth="1"/>
    <col min="8709" max="8709" width="12.375" style="740" customWidth="1"/>
    <col min="8710" max="8711" width="9.75" style="740" customWidth="1"/>
    <col min="8712" max="8712" width="11.375" style="740" customWidth="1"/>
    <col min="8713" max="8718" width="9.75" style="740" customWidth="1"/>
    <col min="8719" max="8719" width="10.75" style="740" customWidth="1"/>
    <col min="8720" max="8726" width="9.75" style="740" customWidth="1"/>
    <col min="8727" max="8728" width="9.625" style="740" customWidth="1"/>
    <col min="8729" max="8729" width="12.75" style="740" customWidth="1"/>
    <col min="8730" max="8735" width="9.625" style="740" customWidth="1"/>
    <col min="8736" max="8750" width="5" style="740" customWidth="1"/>
    <col min="8751" max="8960" width="9" style="740"/>
    <col min="8961" max="8963" width="4" style="740" customWidth="1"/>
    <col min="8964" max="8964" width="31.125" style="740" customWidth="1"/>
    <col min="8965" max="8965" width="12.375" style="740" customWidth="1"/>
    <col min="8966" max="8967" width="9.75" style="740" customWidth="1"/>
    <col min="8968" max="8968" width="11.375" style="740" customWidth="1"/>
    <col min="8969" max="8974" width="9.75" style="740" customWidth="1"/>
    <col min="8975" max="8975" width="10.75" style="740" customWidth="1"/>
    <col min="8976" max="8982" width="9.75" style="740" customWidth="1"/>
    <col min="8983" max="8984" width="9.625" style="740" customWidth="1"/>
    <col min="8985" max="8985" width="12.75" style="740" customWidth="1"/>
    <col min="8986" max="8991" width="9.625" style="740" customWidth="1"/>
    <col min="8992" max="9006" width="5" style="740" customWidth="1"/>
    <col min="9007" max="9216" width="9" style="740"/>
    <col min="9217" max="9219" width="4" style="740" customWidth="1"/>
    <col min="9220" max="9220" width="31.125" style="740" customWidth="1"/>
    <col min="9221" max="9221" width="12.375" style="740" customWidth="1"/>
    <col min="9222" max="9223" width="9.75" style="740" customWidth="1"/>
    <col min="9224" max="9224" width="11.375" style="740" customWidth="1"/>
    <col min="9225" max="9230" width="9.75" style="740" customWidth="1"/>
    <col min="9231" max="9231" width="10.75" style="740" customWidth="1"/>
    <col min="9232" max="9238" width="9.75" style="740" customWidth="1"/>
    <col min="9239" max="9240" width="9.625" style="740" customWidth="1"/>
    <col min="9241" max="9241" width="12.75" style="740" customWidth="1"/>
    <col min="9242" max="9247" width="9.625" style="740" customWidth="1"/>
    <col min="9248" max="9262" width="5" style="740" customWidth="1"/>
    <col min="9263" max="9472" width="9" style="740"/>
    <col min="9473" max="9475" width="4" style="740" customWidth="1"/>
    <col min="9476" max="9476" width="31.125" style="740" customWidth="1"/>
    <col min="9477" max="9477" width="12.375" style="740" customWidth="1"/>
    <col min="9478" max="9479" width="9.75" style="740" customWidth="1"/>
    <col min="9480" max="9480" width="11.375" style="740" customWidth="1"/>
    <col min="9481" max="9486" width="9.75" style="740" customWidth="1"/>
    <col min="9487" max="9487" width="10.75" style="740" customWidth="1"/>
    <col min="9488" max="9494" width="9.75" style="740" customWidth="1"/>
    <col min="9495" max="9496" width="9.625" style="740" customWidth="1"/>
    <col min="9497" max="9497" width="12.75" style="740" customWidth="1"/>
    <col min="9498" max="9503" width="9.625" style="740" customWidth="1"/>
    <col min="9504" max="9518" width="5" style="740" customWidth="1"/>
    <col min="9519" max="9728" width="9" style="740"/>
    <col min="9729" max="9731" width="4" style="740" customWidth="1"/>
    <col min="9732" max="9732" width="31.125" style="740" customWidth="1"/>
    <col min="9733" max="9733" width="12.375" style="740" customWidth="1"/>
    <col min="9734" max="9735" width="9.75" style="740" customWidth="1"/>
    <col min="9736" max="9736" width="11.375" style="740" customWidth="1"/>
    <col min="9737" max="9742" width="9.75" style="740" customWidth="1"/>
    <col min="9743" max="9743" width="10.75" style="740" customWidth="1"/>
    <col min="9744" max="9750" width="9.75" style="740" customWidth="1"/>
    <col min="9751" max="9752" width="9.625" style="740" customWidth="1"/>
    <col min="9753" max="9753" width="12.75" style="740" customWidth="1"/>
    <col min="9754" max="9759" width="9.625" style="740" customWidth="1"/>
    <col min="9760" max="9774" width="5" style="740" customWidth="1"/>
    <col min="9775" max="9984" width="9" style="740"/>
    <col min="9985" max="9987" width="4" style="740" customWidth="1"/>
    <col min="9988" max="9988" width="31.125" style="740" customWidth="1"/>
    <col min="9989" max="9989" width="12.375" style="740" customWidth="1"/>
    <col min="9990" max="9991" width="9.75" style="740" customWidth="1"/>
    <col min="9992" max="9992" width="11.375" style="740" customWidth="1"/>
    <col min="9993" max="9998" width="9.75" style="740" customWidth="1"/>
    <col min="9999" max="9999" width="10.75" style="740" customWidth="1"/>
    <col min="10000" max="10006" width="9.75" style="740" customWidth="1"/>
    <col min="10007" max="10008" width="9.625" style="740" customWidth="1"/>
    <col min="10009" max="10009" width="12.75" style="740" customWidth="1"/>
    <col min="10010" max="10015" width="9.625" style="740" customWidth="1"/>
    <col min="10016" max="10030" width="5" style="740" customWidth="1"/>
    <col min="10031" max="10240" width="9" style="740"/>
    <col min="10241" max="10243" width="4" style="740" customWidth="1"/>
    <col min="10244" max="10244" width="31.125" style="740" customWidth="1"/>
    <col min="10245" max="10245" width="12.375" style="740" customWidth="1"/>
    <col min="10246" max="10247" width="9.75" style="740" customWidth="1"/>
    <col min="10248" max="10248" width="11.375" style="740" customWidth="1"/>
    <col min="10249" max="10254" width="9.75" style="740" customWidth="1"/>
    <col min="10255" max="10255" width="10.75" style="740" customWidth="1"/>
    <col min="10256" max="10262" width="9.75" style="740" customWidth="1"/>
    <col min="10263" max="10264" width="9.625" style="740" customWidth="1"/>
    <col min="10265" max="10265" width="12.75" style="740" customWidth="1"/>
    <col min="10266" max="10271" width="9.625" style="740" customWidth="1"/>
    <col min="10272" max="10286" width="5" style="740" customWidth="1"/>
    <col min="10287" max="10496" width="9" style="740"/>
    <col min="10497" max="10499" width="4" style="740" customWidth="1"/>
    <col min="10500" max="10500" width="31.125" style="740" customWidth="1"/>
    <col min="10501" max="10501" width="12.375" style="740" customWidth="1"/>
    <col min="10502" max="10503" width="9.75" style="740" customWidth="1"/>
    <col min="10504" max="10504" width="11.375" style="740" customWidth="1"/>
    <col min="10505" max="10510" width="9.75" style="740" customWidth="1"/>
    <col min="10511" max="10511" width="10.75" style="740" customWidth="1"/>
    <col min="10512" max="10518" width="9.75" style="740" customWidth="1"/>
    <col min="10519" max="10520" width="9.625" style="740" customWidth="1"/>
    <col min="10521" max="10521" width="12.75" style="740" customWidth="1"/>
    <col min="10522" max="10527" width="9.625" style="740" customWidth="1"/>
    <col min="10528" max="10542" width="5" style="740" customWidth="1"/>
    <col min="10543" max="10752" width="9" style="740"/>
    <col min="10753" max="10755" width="4" style="740" customWidth="1"/>
    <col min="10756" max="10756" width="31.125" style="740" customWidth="1"/>
    <col min="10757" max="10757" width="12.375" style="740" customWidth="1"/>
    <col min="10758" max="10759" width="9.75" style="740" customWidth="1"/>
    <col min="10760" max="10760" width="11.375" style="740" customWidth="1"/>
    <col min="10761" max="10766" width="9.75" style="740" customWidth="1"/>
    <col min="10767" max="10767" width="10.75" style="740" customWidth="1"/>
    <col min="10768" max="10774" width="9.75" style="740" customWidth="1"/>
    <col min="10775" max="10776" width="9.625" style="740" customWidth="1"/>
    <col min="10777" max="10777" width="12.75" style="740" customWidth="1"/>
    <col min="10778" max="10783" width="9.625" style="740" customWidth="1"/>
    <col min="10784" max="10798" width="5" style="740" customWidth="1"/>
    <col min="10799" max="11008" width="9" style="740"/>
    <col min="11009" max="11011" width="4" style="740" customWidth="1"/>
    <col min="11012" max="11012" width="31.125" style="740" customWidth="1"/>
    <col min="11013" max="11013" width="12.375" style="740" customWidth="1"/>
    <col min="11014" max="11015" width="9.75" style="740" customWidth="1"/>
    <col min="11016" max="11016" width="11.375" style="740" customWidth="1"/>
    <col min="11017" max="11022" width="9.75" style="740" customWidth="1"/>
    <col min="11023" max="11023" width="10.75" style="740" customWidth="1"/>
    <col min="11024" max="11030" width="9.75" style="740" customWidth="1"/>
    <col min="11031" max="11032" width="9.625" style="740" customWidth="1"/>
    <col min="11033" max="11033" width="12.75" style="740" customWidth="1"/>
    <col min="11034" max="11039" width="9.625" style="740" customWidth="1"/>
    <col min="11040" max="11054" width="5" style="740" customWidth="1"/>
    <col min="11055" max="11264" width="9" style="740"/>
    <col min="11265" max="11267" width="4" style="740" customWidth="1"/>
    <col min="11268" max="11268" width="31.125" style="740" customWidth="1"/>
    <col min="11269" max="11269" width="12.375" style="740" customWidth="1"/>
    <col min="11270" max="11271" width="9.75" style="740" customWidth="1"/>
    <col min="11272" max="11272" width="11.375" style="740" customWidth="1"/>
    <col min="11273" max="11278" width="9.75" style="740" customWidth="1"/>
    <col min="11279" max="11279" width="10.75" style="740" customWidth="1"/>
    <col min="11280" max="11286" width="9.75" style="740" customWidth="1"/>
    <col min="11287" max="11288" width="9.625" style="740" customWidth="1"/>
    <col min="11289" max="11289" width="12.75" style="740" customWidth="1"/>
    <col min="11290" max="11295" width="9.625" style="740" customWidth="1"/>
    <col min="11296" max="11310" width="5" style="740" customWidth="1"/>
    <col min="11311" max="11520" width="9" style="740"/>
    <col min="11521" max="11523" width="4" style="740" customWidth="1"/>
    <col min="11524" max="11524" width="31.125" style="740" customWidth="1"/>
    <col min="11525" max="11525" width="12.375" style="740" customWidth="1"/>
    <col min="11526" max="11527" width="9.75" style="740" customWidth="1"/>
    <col min="11528" max="11528" width="11.375" style="740" customWidth="1"/>
    <col min="11529" max="11534" width="9.75" style="740" customWidth="1"/>
    <col min="11535" max="11535" width="10.75" style="740" customWidth="1"/>
    <col min="11536" max="11542" width="9.75" style="740" customWidth="1"/>
    <col min="11543" max="11544" width="9.625" style="740" customWidth="1"/>
    <col min="11545" max="11545" width="12.75" style="740" customWidth="1"/>
    <col min="11546" max="11551" width="9.625" style="740" customWidth="1"/>
    <col min="11552" max="11566" width="5" style="740" customWidth="1"/>
    <col min="11567" max="11776" width="9" style="740"/>
    <col min="11777" max="11779" width="4" style="740" customWidth="1"/>
    <col min="11780" max="11780" width="31.125" style="740" customWidth="1"/>
    <col min="11781" max="11781" width="12.375" style="740" customWidth="1"/>
    <col min="11782" max="11783" width="9.75" style="740" customWidth="1"/>
    <col min="11784" max="11784" width="11.375" style="740" customWidth="1"/>
    <col min="11785" max="11790" width="9.75" style="740" customWidth="1"/>
    <col min="11791" max="11791" width="10.75" style="740" customWidth="1"/>
    <col min="11792" max="11798" width="9.75" style="740" customWidth="1"/>
    <col min="11799" max="11800" width="9.625" style="740" customWidth="1"/>
    <col min="11801" max="11801" width="12.75" style="740" customWidth="1"/>
    <col min="11802" max="11807" width="9.625" style="740" customWidth="1"/>
    <col min="11808" max="11822" width="5" style="740" customWidth="1"/>
    <col min="11823" max="12032" width="9" style="740"/>
    <col min="12033" max="12035" width="4" style="740" customWidth="1"/>
    <col min="12036" max="12036" width="31.125" style="740" customWidth="1"/>
    <col min="12037" max="12037" width="12.375" style="740" customWidth="1"/>
    <col min="12038" max="12039" width="9.75" style="740" customWidth="1"/>
    <col min="12040" max="12040" width="11.375" style="740" customWidth="1"/>
    <col min="12041" max="12046" width="9.75" style="740" customWidth="1"/>
    <col min="12047" max="12047" width="10.75" style="740" customWidth="1"/>
    <col min="12048" max="12054" width="9.75" style="740" customWidth="1"/>
    <col min="12055" max="12056" width="9.625" style="740" customWidth="1"/>
    <col min="12057" max="12057" width="12.75" style="740" customWidth="1"/>
    <col min="12058" max="12063" width="9.625" style="740" customWidth="1"/>
    <col min="12064" max="12078" width="5" style="740" customWidth="1"/>
    <col min="12079" max="12288" width="9" style="740"/>
    <col min="12289" max="12291" width="4" style="740" customWidth="1"/>
    <col min="12292" max="12292" width="31.125" style="740" customWidth="1"/>
    <col min="12293" max="12293" width="12.375" style="740" customWidth="1"/>
    <col min="12294" max="12295" width="9.75" style="740" customWidth="1"/>
    <col min="12296" max="12296" width="11.375" style="740" customWidth="1"/>
    <col min="12297" max="12302" width="9.75" style="740" customWidth="1"/>
    <col min="12303" max="12303" width="10.75" style="740" customWidth="1"/>
    <col min="12304" max="12310" width="9.75" style="740" customWidth="1"/>
    <col min="12311" max="12312" width="9.625" style="740" customWidth="1"/>
    <col min="12313" max="12313" width="12.75" style="740" customWidth="1"/>
    <col min="12314" max="12319" width="9.625" style="740" customWidth="1"/>
    <col min="12320" max="12334" width="5" style="740" customWidth="1"/>
    <col min="12335" max="12544" width="9" style="740"/>
    <col min="12545" max="12547" width="4" style="740" customWidth="1"/>
    <col min="12548" max="12548" width="31.125" style="740" customWidth="1"/>
    <col min="12549" max="12549" width="12.375" style="740" customWidth="1"/>
    <col min="12550" max="12551" width="9.75" style="740" customWidth="1"/>
    <col min="12552" max="12552" width="11.375" style="740" customWidth="1"/>
    <col min="12553" max="12558" width="9.75" style="740" customWidth="1"/>
    <col min="12559" max="12559" width="10.75" style="740" customWidth="1"/>
    <col min="12560" max="12566" width="9.75" style="740" customWidth="1"/>
    <col min="12567" max="12568" width="9.625" style="740" customWidth="1"/>
    <col min="12569" max="12569" width="12.75" style="740" customWidth="1"/>
    <col min="12570" max="12575" width="9.625" style="740" customWidth="1"/>
    <col min="12576" max="12590" width="5" style="740" customWidth="1"/>
    <col min="12591" max="12800" width="9" style="740"/>
    <col min="12801" max="12803" width="4" style="740" customWidth="1"/>
    <col min="12804" max="12804" width="31.125" style="740" customWidth="1"/>
    <col min="12805" max="12805" width="12.375" style="740" customWidth="1"/>
    <col min="12806" max="12807" width="9.75" style="740" customWidth="1"/>
    <col min="12808" max="12808" width="11.375" style="740" customWidth="1"/>
    <col min="12809" max="12814" width="9.75" style="740" customWidth="1"/>
    <col min="12815" max="12815" width="10.75" style="740" customWidth="1"/>
    <col min="12816" max="12822" width="9.75" style="740" customWidth="1"/>
    <col min="12823" max="12824" width="9.625" style="740" customWidth="1"/>
    <col min="12825" max="12825" width="12.75" style="740" customWidth="1"/>
    <col min="12826" max="12831" width="9.625" style="740" customWidth="1"/>
    <col min="12832" max="12846" width="5" style="740" customWidth="1"/>
    <col min="12847" max="13056" width="9" style="740"/>
    <col min="13057" max="13059" width="4" style="740" customWidth="1"/>
    <col min="13060" max="13060" width="31.125" style="740" customWidth="1"/>
    <col min="13061" max="13061" width="12.375" style="740" customWidth="1"/>
    <col min="13062" max="13063" width="9.75" style="740" customWidth="1"/>
    <col min="13064" max="13064" width="11.375" style="740" customWidth="1"/>
    <col min="13065" max="13070" width="9.75" style="740" customWidth="1"/>
    <col min="13071" max="13071" width="10.75" style="740" customWidth="1"/>
    <col min="13072" max="13078" width="9.75" style="740" customWidth="1"/>
    <col min="13079" max="13080" width="9.625" style="740" customWidth="1"/>
    <col min="13081" max="13081" width="12.75" style="740" customWidth="1"/>
    <col min="13082" max="13087" width="9.625" style="740" customWidth="1"/>
    <col min="13088" max="13102" width="5" style="740" customWidth="1"/>
    <col min="13103" max="13312" width="9" style="740"/>
    <col min="13313" max="13315" width="4" style="740" customWidth="1"/>
    <col min="13316" max="13316" width="31.125" style="740" customWidth="1"/>
    <col min="13317" max="13317" width="12.375" style="740" customWidth="1"/>
    <col min="13318" max="13319" width="9.75" style="740" customWidth="1"/>
    <col min="13320" max="13320" width="11.375" style="740" customWidth="1"/>
    <col min="13321" max="13326" width="9.75" style="740" customWidth="1"/>
    <col min="13327" max="13327" width="10.75" style="740" customWidth="1"/>
    <col min="13328" max="13334" width="9.75" style="740" customWidth="1"/>
    <col min="13335" max="13336" width="9.625" style="740" customWidth="1"/>
    <col min="13337" max="13337" width="12.75" style="740" customWidth="1"/>
    <col min="13338" max="13343" width="9.625" style="740" customWidth="1"/>
    <col min="13344" max="13358" width="5" style="740" customWidth="1"/>
    <col min="13359" max="13568" width="9" style="740"/>
    <col min="13569" max="13571" width="4" style="740" customWidth="1"/>
    <col min="13572" max="13572" width="31.125" style="740" customWidth="1"/>
    <col min="13573" max="13573" width="12.375" style="740" customWidth="1"/>
    <col min="13574" max="13575" width="9.75" style="740" customWidth="1"/>
    <col min="13576" max="13576" width="11.375" style="740" customWidth="1"/>
    <col min="13577" max="13582" width="9.75" style="740" customWidth="1"/>
    <col min="13583" max="13583" width="10.75" style="740" customWidth="1"/>
    <col min="13584" max="13590" width="9.75" style="740" customWidth="1"/>
    <col min="13591" max="13592" width="9.625" style="740" customWidth="1"/>
    <col min="13593" max="13593" width="12.75" style="740" customWidth="1"/>
    <col min="13594" max="13599" width="9.625" style="740" customWidth="1"/>
    <col min="13600" max="13614" width="5" style="740" customWidth="1"/>
    <col min="13615" max="13824" width="9" style="740"/>
    <col min="13825" max="13827" width="4" style="740" customWidth="1"/>
    <col min="13828" max="13828" width="31.125" style="740" customWidth="1"/>
    <col min="13829" max="13829" width="12.375" style="740" customWidth="1"/>
    <col min="13830" max="13831" width="9.75" style="740" customWidth="1"/>
    <col min="13832" max="13832" width="11.375" style="740" customWidth="1"/>
    <col min="13833" max="13838" width="9.75" style="740" customWidth="1"/>
    <col min="13839" max="13839" width="10.75" style="740" customWidth="1"/>
    <col min="13840" max="13846" width="9.75" style="740" customWidth="1"/>
    <col min="13847" max="13848" width="9.625" style="740" customWidth="1"/>
    <col min="13849" max="13849" width="12.75" style="740" customWidth="1"/>
    <col min="13850" max="13855" width="9.625" style="740" customWidth="1"/>
    <col min="13856" max="13870" width="5" style="740" customWidth="1"/>
    <col min="13871" max="14080" width="9" style="740"/>
    <col min="14081" max="14083" width="4" style="740" customWidth="1"/>
    <col min="14084" max="14084" width="31.125" style="740" customWidth="1"/>
    <col min="14085" max="14085" width="12.375" style="740" customWidth="1"/>
    <col min="14086" max="14087" width="9.75" style="740" customWidth="1"/>
    <col min="14088" max="14088" width="11.375" style="740" customWidth="1"/>
    <col min="14089" max="14094" width="9.75" style="740" customWidth="1"/>
    <col min="14095" max="14095" width="10.75" style="740" customWidth="1"/>
    <col min="14096" max="14102" width="9.75" style="740" customWidth="1"/>
    <col min="14103" max="14104" width="9.625" style="740" customWidth="1"/>
    <col min="14105" max="14105" width="12.75" style="740" customWidth="1"/>
    <col min="14106" max="14111" width="9.625" style="740" customWidth="1"/>
    <col min="14112" max="14126" width="5" style="740" customWidth="1"/>
    <col min="14127" max="14336" width="9" style="740"/>
    <col min="14337" max="14339" width="4" style="740" customWidth="1"/>
    <col min="14340" max="14340" width="31.125" style="740" customWidth="1"/>
    <col min="14341" max="14341" width="12.375" style="740" customWidth="1"/>
    <col min="14342" max="14343" width="9.75" style="740" customWidth="1"/>
    <col min="14344" max="14344" width="11.375" style="740" customWidth="1"/>
    <col min="14345" max="14350" width="9.75" style="740" customWidth="1"/>
    <col min="14351" max="14351" width="10.75" style="740" customWidth="1"/>
    <col min="14352" max="14358" width="9.75" style="740" customWidth="1"/>
    <col min="14359" max="14360" width="9.625" style="740" customWidth="1"/>
    <col min="14361" max="14361" width="12.75" style="740" customWidth="1"/>
    <col min="14362" max="14367" width="9.625" style="740" customWidth="1"/>
    <col min="14368" max="14382" width="5" style="740" customWidth="1"/>
    <col min="14383" max="14592" width="9" style="740"/>
    <col min="14593" max="14595" width="4" style="740" customWidth="1"/>
    <col min="14596" max="14596" width="31.125" style="740" customWidth="1"/>
    <col min="14597" max="14597" width="12.375" style="740" customWidth="1"/>
    <col min="14598" max="14599" width="9.75" style="740" customWidth="1"/>
    <col min="14600" max="14600" width="11.375" style="740" customWidth="1"/>
    <col min="14601" max="14606" width="9.75" style="740" customWidth="1"/>
    <col min="14607" max="14607" width="10.75" style="740" customWidth="1"/>
    <col min="14608" max="14614" width="9.75" style="740" customWidth="1"/>
    <col min="14615" max="14616" width="9.625" style="740" customWidth="1"/>
    <col min="14617" max="14617" width="12.75" style="740" customWidth="1"/>
    <col min="14618" max="14623" width="9.625" style="740" customWidth="1"/>
    <col min="14624" max="14638" width="5" style="740" customWidth="1"/>
    <col min="14639" max="14848" width="9" style="740"/>
    <col min="14849" max="14851" width="4" style="740" customWidth="1"/>
    <col min="14852" max="14852" width="31.125" style="740" customWidth="1"/>
    <col min="14853" max="14853" width="12.375" style="740" customWidth="1"/>
    <col min="14854" max="14855" width="9.75" style="740" customWidth="1"/>
    <col min="14856" max="14856" width="11.375" style="740" customWidth="1"/>
    <col min="14857" max="14862" width="9.75" style="740" customWidth="1"/>
    <col min="14863" max="14863" width="10.75" style="740" customWidth="1"/>
    <col min="14864" max="14870" width="9.75" style="740" customWidth="1"/>
    <col min="14871" max="14872" width="9.625" style="740" customWidth="1"/>
    <col min="14873" max="14873" width="12.75" style="740" customWidth="1"/>
    <col min="14874" max="14879" width="9.625" style="740" customWidth="1"/>
    <col min="14880" max="14894" width="5" style="740" customWidth="1"/>
    <col min="14895" max="15104" width="9" style="740"/>
    <col min="15105" max="15107" width="4" style="740" customWidth="1"/>
    <col min="15108" max="15108" width="31.125" style="740" customWidth="1"/>
    <col min="15109" max="15109" width="12.375" style="740" customWidth="1"/>
    <col min="15110" max="15111" width="9.75" style="740" customWidth="1"/>
    <col min="15112" max="15112" width="11.375" style="740" customWidth="1"/>
    <col min="15113" max="15118" width="9.75" style="740" customWidth="1"/>
    <col min="15119" max="15119" width="10.75" style="740" customWidth="1"/>
    <col min="15120" max="15126" width="9.75" style="740" customWidth="1"/>
    <col min="15127" max="15128" width="9.625" style="740" customWidth="1"/>
    <col min="15129" max="15129" width="12.75" style="740" customWidth="1"/>
    <col min="15130" max="15135" width="9.625" style="740" customWidth="1"/>
    <col min="15136" max="15150" width="5" style="740" customWidth="1"/>
    <col min="15151" max="15360" width="9" style="740"/>
    <col min="15361" max="15363" width="4" style="740" customWidth="1"/>
    <col min="15364" max="15364" width="31.125" style="740" customWidth="1"/>
    <col min="15365" max="15365" width="12.375" style="740" customWidth="1"/>
    <col min="15366" max="15367" width="9.75" style="740" customWidth="1"/>
    <col min="15368" max="15368" width="11.375" style="740" customWidth="1"/>
    <col min="15369" max="15374" width="9.75" style="740" customWidth="1"/>
    <col min="15375" max="15375" width="10.75" style="740" customWidth="1"/>
    <col min="15376" max="15382" width="9.75" style="740" customWidth="1"/>
    <col min="15383" max="15384" width="9.625" style="740" customWidth="1"/>
    <col min="15385" max="15385" width="12.75" style="740" customWidth="1"/>
    <col min="15386" max="15391" width="9.625" style="740" customWidth="1"/>
    <col min="15392" max="15406" width="5" style="740" customWidth="1"/>
    <col min="15407" max="15616" width="9" style="740"/>
    <col min="15617" max="15619" width="4" style="740" customWidth="1"/>
    <col min="15620" max="15620" width="31.125" style="740" customWidth="1"/>
    <col min="15621" max="15621" width="12.375" style="740" customWidth="1"/>
    <col min="15622" max="15623" width="9.75" style="740" customWidth="1"/>
    <col min="15624" max="15624" width="11.375" style="740" customWidth="1"/>
    <col min="15625" max="15630" width="9.75" style="740" customWidth="1"/>
    <col min="15631" max="15631" width="10.75" style="740" customWidth="1"/>
    <col min="15632" max="15638" width="9.75" style="740" customWidth="1"/>
    <col min="15639" max="15640" width="9.625" style="740" customWidth="1"/>
    <col min="15641" max="15641" width="12.75" style="740" customWidth="1"/>
    <col min="15642" max="15647" width="9.625" style="740" customWidth="1"/>
    <col min="15648" max="15662" width="5" style="740" customWidth="1"/>
    <col min="15663" max="15872" width="9" style="740"/>
    <col min="15873" max="15875" width="4" style="740" customWidth="1"/>
    <col min="15876" max="15876" width="31.125" style="740" customWidth="1"/>
    <col min="15877" max="15877" width="12.375" style="740" customWidth="1"/>
    <col min="15878" max="15879" width="9.75" style="740" customWidth="1"/>
    <col min="15880" max="15880" width="11.375" style="740" customWidth="1"/>
    <col min="15881" max="15886" width="9.75" style="740" customWidth="1"/>
    <col min="15887" max="15887" width="10.75" style="740" customWidth="1"/>
    <col min="15888" max="15894" width="9.75" style="740" customWidth="1"/>
    <col min="15895" max="15896" width="9.625" style="740" customWidth="1"/>
    <col min="15897" max="15897" width="12.75" style="740" customWidth="1"/>
    <col min="15898" max="15903" width="9.625" style="740" customWidth="1"/>
    <col min="15904" max="15918" width="5" style="740" customWidth="1"/>
    <col min="15919" max="16128" width="9" style="740"/>
    <col min="16129" max="16131" width="4" style="740" customWidth="1"/>
    <col min="16132" max="16132" width="31.125" style="740" customWidth="1"/>
    <col min="16133" max="16133" width="12.375" style="740" customWidth="1"/>
    <col min="16134" max="16135" width="9.75" style="740" customWidth="1"/>
    <col min="16136" max="16136" width="11.375" style="740" customWidth="1"/>
    <col min="16137" max="16142" width="9.75" style="740" customWidth="1"/>
    <col min="16143" max="16143" width="10.75" style="740" customWidth="1"/>
    <col min="16144" max="16150" width="9.75" style="740" customWidth="1"/>
    <col min="16151" max="16152" width="9.625" style="740" customWidth="1"/>
    <col min="16153" max="16153" width="12.75" style="740" customWidth="1"/>
    <col min="16154" max="16159" width="9.625" style="740" customWidth="1"/>
    <col min="16160" max="16174" width="5" style="740" customWidth="1"/>
    <col min="16175" max="16384" width="9" style="740"/>
  </cols>
  <sheetData>
    <row r="1" ht="18" customHeight="1" spans="1:46">
      <c r="A1" s="74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770" t="s">
        <v>315</v>
      </c>
      <c r="Z1"/>
      <c r="AA1"/>
      <c r="AB1"/>
      <c r="AC1"/>
      <c r="AD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742" t="s">
        <v>316</v>
      </c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  <c r="O2" s="743"/>
      <c r="P2" s="743"/>
      <c r="Q2" s="743"/>
      <c r="R2" s="743"/>
      <c r="S2" s="743"/>
      <c r="T2" s="743"/>
      <c r="U2" s="743"/>
      <c r="V2" s="743"/>
      <c r="W2" s="743"/>
      <c r="X2" s="743"/>
      <c r="Y2" s="743"/>
      <c r="Z2" s="743"/>
      <c r="AA2" s="743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744"/>
      <c r="B3" s="744"/>
      <c r="C3" s="744"/>
      <c r="D3" s="744"/>
      <c r="E3" s="744"/>
      <c r="F3" s="744"/>
      <c r="G3" s="744"/>
      <c r="H3" s="744"/>
      <c r="I3" s="744"/>
      <c r="J3" s="744"/>
      <c r="K3" s="744"/>
      <c r="L3" s="744"/>
      <c r="M3" s="744"/>
      <c r="N3" s="744"/>
      <c r="O3" s="744"/>
      <c r="P3" s="744"/>
      <c r="Q3" s="744"/>
      <c r="R3" s="744"/>
      <c r="S3" s="744"/>
      <c r="T3" s="744"/>
      <c r="U3" s="744"/>
      <c r="V3" s="744"/>
      <c r="W3" s="744"/>
      <c r="X3" s="744"/>
      <c r="Y3" s="771" t="s">
        <v>57</v>
      </c>
      <c r="Z3" s="744"/>
      <c r="AA3"/>
      <c r="AB3"/>
      <c r="AC3"/>
      <c r="AD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0">
      <c r="A4" s="745" t="s">
        <v>185</v>
      </c>
      <c r="B4" s="745"/>
      <c r="C4" s="745"/>
      <c r="D4" s="745" t="s">
        <v>141</v>
      </c>
      <c r="E4" s="745" t="s">
        <v>186</v>
      </c>
      <c r="F4" s="746" t="s">
        <v>190</v>
      </c>
      <c r="G4" s="747" t="s">
        <v>284</v>
      </c>
      <c r="H4" s="748" t="s">
        <v>192</v>
      </c>
      <c r="I4" s="757"/>
      <c r="J4" s="757"/>
      <c r="K4" s="757"/>
      <c r="L4" s="757"/>
      <c r="M4" s="757"/>
      <c r="N4" s="758"/>
      <c r="O4" s="759" t="s">
        <v>193</v>
      </c>
      <c r="P4" s="760"/>
      <c r="Q4" s="760"/>
      <c r="R4" s="760"/>
      <c r="S4" s="760"/>
      <c r="T4" s="767"/>
      <c r="U4" s="749" t="s">
        <v>194</v>
      </c>
      <c r="V4" s="749" t="s">
        <v>195</v>
      </c>
      <c r="W4" s="768" t="s">
        <v>196</v>
      </c>
      <c r="X4" s="768" t="s">
        <v>197</v>
      </c>
      <c r="Y4" s="772" t="s">
        <v>198</v>
      </c>
      <c r="Z4" s="773"/>
      <c r="AA4" s="773"/>
      <c r="AB4" s="773"/>
      <c r="AC4" s="773"/>
      <c r="AD4" s="773"/>
      <c r="AE4" s="773"/>
      <c r="AF4" s="773"/>
      <c r="AG4" s="773"/>
      <c r="AH4" s="773"/>
      <c r="AI4" s="773"/>
      <c r="AJ4" s="773"/>
      <c r="AK4" s="773"/>
      <c r="AL4" s="773"/>
      <c r="AM4" s="773"/>
      <c r="AN4" s="773"/>
    </row>
    <row r="5" ht="16.5" customHeight="1" spans="1:40">
      <c r="A5" s="749" t="s">
        <v>146</v>
      </c>
      <c r="B5" s="749" t="s">
        <v>147</v>
      </c>
      <c r="C5" s="749" t="s">
        <v>148</v>
      </c>
      <c r="D5" s="745"/>
      <c r="E5" s="745"/>
      <c r="F5" s="749"/>
      <c r="G5" s="749"/>
      <c r="H5" s="749" t="s">
        <v>285</v>
      </c>
      <c r="I5" s="749" t="s">
        <v>286</v>
      </c>
      <c r="J5" s="749" t="s">
        <v>287</v>
      </c>
      <c r="K5" s="749" t="s">
        <v>288</v>
      </c>
      <c r="L5" s="761" t="s">
        <v>289</v>
      </c>
      <c r="M5" s="762" t="s">
        <v>290</v>
      </c>
      <c r="N5" s="749" t="s">
        <v>291</v>
      </c>
      <c r="O5" s="763" t="s">
        <v>292</v>
      </c>
      <c r="P5" s="764" t="s">
        <v>293</v>
      </c>
      <c r="Q5" s="764" t="s">
        <v>294</v>
      </c>
      <c r="R5" s="769" t="s">
        <v>295</v>
      </c>
      <c r="S5" s="769" t="s">
        <v>296</v>
      </c>
      <c r="T5" s="749" t="s">
        <v>297</v>
      </c>
      <c r="U5" s="749"/>
      <c r="V5" s="749"/>
      <c r="W5" s="745"/>
      <c r="X5" s="745"/>
      <c r="Y5" s="768" t="s">
        <v>298</v>
      </c>
      <c r="Z5" s="773"/>
      <c r="AA5" s="773"/>
      <c r="AB5" s="773"/>
      <c r="AC5" s="773"/>
      <c r="AD5" s="773"/>
      <c r="AE5" s="773"/>
      <c r="AF5" s="773"/>
      <c r="AG5" s="773"/>
      <c r="AH5" s="773"/>
      <c r="AI5" s="773"/>
      <c r="AJ5" s="773"/>
      <c r="AK5" s="773"/>
      <c r="AL5" s="773"/>
      <c r="AM5" s="773"/>
      <c r="AN5" s="773"/>
    </row>
    <row r="6" ht="27" customHeight="1" spans="1:40">
      <c r="A6" s="749"/>
      <c r="B6" s="749"/>
      <c r="C6" s="749"/>
      <c r="D6" s="745"/>
      <c r="E6" s="745"/>
      <c r="F6" s="749"/>
      <c r="G6" s="749"/>
      <c r="H6" s="749"/>
      <c r="I6" s="749"/>
      <c r="J6" s="749"/>
      <c r="K6" s="749"/>
      <c r="L6" s="765"/>
      <c r="M6" s="763"/>
      <c r="N6" s="749"/>
      <c r="O6" s="749"/>
      <c r="P6" s="745"/>
      <c r="Q6" s="745"/>
      <c r="R6" s="751"/>
      <c r="S6" s="749"/>
      <c r="T6" s="749"/>
      <c r="U6" s="749"/>
      <c r="V6" s="749"/>
      <c r="W6" s="745"/>
      <c r="X6" s="745"/>
      <c r="Y6" s="768"/>
      <c r="Z6" s="773"/>
      <c r="AA6" s="773"/>
      <c r="AB6" s="773"/>
      <c r="AC6" s="773"/>
      <c r="AD6" s="773"/>
      <c r="AE6" s="773"/>
      <c r="AF6" s="773"/>
      <c r="AG6" s="773"/>
      <c r="AH6" s="773"/>
      <c r="AI6" s="773"/>
      <c r="AJ6" s="773"/>
      <c r="AK6" s="773"/>
      <c r="AL6" s="773"/>
      <c r="AM6" s="773"/>
      <c r="AN6" s="773"/>
    </row>
    <row r="7" ht="16.5" customHeight="1" spans="1:40">
      <c r="A7" s="750" t="s">
        <v>126</v>
      </c>
      <c r="B7" s="750" t="s">
        <v>126</v>
      </c>
      <c r="C7" s="751" t="s">
        <v>126</v>
      </c>
      <c r="D7" s="751" t="s">
        <v>126</v>
      </c>
      <c r="E7" s="750">
        <v>1</v>
      </c>
      <c r="F7" s="750">
        <v>2</v>
      </c>
      <c r="G7" s="750">
        <v>3</v>
      </c>
      <c r="H7" s="750">
        <v>4</v>
      </c>
      <c r="I7" s="750">
        <v>5</v>
      </c>
      <c r="J7" s="750">
        <v>6</v>
      </c>
      <c r="K7" s="750">
        <v>7</v>
      </c>
      <c r="L7" s="750">
        <v>8</v>
      </c>
      <c r="M7" s="750">
        <v>9</v>
      </c>
      <c r="N7" s="750">
        <v>10</v>
      </c>
      <c r="O7" s="750">
        <v>11</v>
      </c>
      <c r="P7" s="750">
        <v>12</v>
      </c>
      <c r="Q7" s="750">
        <v>13</v>
      </c>
      <c r="R7" s="750">
        <v>14</v>
      </c>
      <c r="S7" s="750">
        <v>15</v>
      </c>
      <c r="T7" s="750">
        <v>16</v>
      </c>
      <c r="U7" s="750">
        <v>17</v>
      </c>
      <c r="V7" s="750">
        <v>18</v>
      </c>
      <c r="W7" s="750">
        <v>19</v>
      </c>
      <c r="X7" s="750">
        <v>20</v>
      </c>
      <c r="Y7" s="750">
        <v>21</v>
      </c>
      <c r="Z7" s="773"/>
      <c r="AA7" s="773"/>
      <c r="AB7" s="773"/>
      <c r="AC7" s="773"/>
      <c r="AD7" s="773"/>
      <c r="AE7" s="773"/>
      <c r="AF7" s="773"/>
      <c r="AG7" s="773"/>
      <c r="AH7" s="773"/>
      <c r="AI7" s="773"/>
      <c r="AJ7" s="773"/>
      <c r="AK7" s="773"/>
      <c r="AL7" s="773"/>
      <c r="AM7" s="773"/>
      <c r="AN7" s="773"/>
    </row>
    <row r="8" s="739" customFormat="1" ht="16.5" customHeight="1" spans="1:40">
      <c r="A8" s="752"/>
      <c r="B8" s="752"/>
      <c r="C8" s="753"/>
      <c r="D8" s="754"/>
      <c r="E8" s="755"/>
      <c r="F8" s="755"/>
      <c r="G8" s="755"/>
      <c r="H8" s="756"/>
      <c r="I8" s="766"/>
      <c r="J8" s="755"/>
      <c r="K8" s="755"/>
      <c r="L8" s="755"/>
      <c r="M8" s="755"/>
      <c r="N8" s="755"/>
      <c r="O8" s="756"/>
      <c r="P8" s="766"/>
      <c r="Q8" s="755"/>
      <c r="R8" s="755"/>
      <c r="S8" s="755"/>
      <c r="T8" s="755"/>
      <c r="U8" s="755"/>
      <c r="V8" s="756"/>
      <c r="W8" s="756"/>
      <c r="X8" s="756"/>
      <c r="Y8" s="756"/>
      <c r="Z8" s="774"/>
      <c r="AA8" s="774"/>
      <c r="AB8" s="774"/>
      <c r="AC8" s="774"/>
      <c r="AD8" s="774"/>
      <c r="AE8" s="774"/>
      <c r="AF8" s="774"/>
      <c r="AG8" s="774"/>
      <c r="AH8" s="774"/>
      <c r="AI8" s="774"/>
      <c r="AJ8" s="774"/>
      <c r="AK8" s="774"/>
      <c r="AL8" s="774"/>
      <c r="AM8" s="774"/>
      <c r="AN8" s="774"/>
    </row>
    <row r="9" ht="16.5" customHeight="1" spans="1:40">
      <c r="A9" s="739"/>
      <c r="B9" s="739"/>
      <c r="C9" s="739"/>
      <c r="D9" s="739"/>
      <c r="E9" s="739"/>
      <c r="F9" s="739"/>
      <c r="G9" s="739"/>
      <c r="H9" s="739"/>
      <c r="I9" s="739"/>
      <c r="J9" s="739"/>
      <c r="K9" s="739"/>
      <c r="L9" s="739"/>
      <c r="M9" s="739"/>
      <c r="N9" s="739"/>
      <c r="O9" s="739"/>
      <c r="P9" s="739"/>
      <c r="Q9" s="739"/>
      <c r="R9" s="739"/>
      <c r="S9" s="739"/>
      <c r="T9" s="739"/>
      <c r="U9" s="739"/>
      <c r="V9" s="739"/>
      <c r="W9" s="739"/>
      <c r="X9" s="739"/>
      <c r="Y9" s="73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ht="18" customHeight="1" spans="1:40">
      <c r="A10" s="739"/>
      <c r="B10" s="739"/>
      <c r="C10" s="739"/>
      <c r="D10" s="739"/>
      <c r="E10" s="739"/>
      <c r="F10" s="739"/>
      <c r="G10" s="739"/>
      <c r="H10" s="739"/>
      <c r="I10" s="739"/>
      <c r="J10" s="739"/>
      <c r="K10" s="739"/>
      <c r="L10" s="739"/>
      <c r="M10" s="739"/>
      <c r="N10" s="739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ht="18" customHeight="1" spans="1:46">
      <c r="A11" s="739"/>
      <c r="B11" s="739"/>
      <c r="C11" s="739"/>
      <c r="D11" s="739"/>
      <c r="E11" s="739"/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739"/>
      <c r="Z11" s="739"/>
      <c r="AA11" s="739"/>
      <c r="AB11" s="739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739"/>
      <c r="B12" s="739"/>
      <c r="C12" s="739"/>
      <c r="D12" s="739"/>
      <c r="E12" s="739"/>
      <c r="F12" s="739"/>
      <c r="G12" s="739"/>
      <c r="H12" s="739"/>
      <c r="I12" s="739"/>
      <c r="J12" s="739"/>
      <c r="K12" s="739"/>
      <c r="L12" s="739"/>
      <c r="M12" s="739"/>
      <c r="N12" s="739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739"/>
      <c r="AB12" s="739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739"/>
    </row>
    <row r="13" ht="18" customHeight="1" spans="1:46">
      <c r="A13"/>
      <c r="B13"/>
      <c r="C13"/>
      <c r="D13" s="739"/>
      <c r="E13" s="739"/>
      <c r="F13" s="739"/>
      <c r="G13" s="739"/>
      <c r="H13" s="739"/>
      <c r="I13" s="739"/>
      <c r="J13" s="739"/>
      <c r="K13" s="739"/>
      <c r="L13" s="739"/>
      <c r="M13" s="739"/>
      <c r="N13" s="739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39"/>
      <c r="Z13" s="739"/>
      <c r="AA13" s="739"/>
      <c r="AB13" s="739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739"/>
      <c r="E14" s="739"/>
      <c r="F14"/>
      <c r="G14" s="739"/>
      <c r="H14" s="739"/>
      <c r="I14" s="739"/>
      <c r="J14" s="739"/>
      <c r="K14" s="739"/>
      <c r="L14" s="739"/>
      <c r="M14" s="739"/>
      <c r="N14" s="739"/>
      <c r="O14" s="739"/>
      <c r="P14" s="739"/>
      <c r="Q14" s="739"/>
      <c r="R14" s="739"/>
      <c r="S14" s="739"/>
      <c r="T14" s="739"/>
      <c r="U14" s="739"/>
      <c r="V14" s="739"/>
      <c r="W14" s="739"/>
      <c r="X14" s="739"/>
      <c r="Y14" s="739"/>
      <c r="Z14" s="739"/>
      <c r="AA14" s="739"/>
      <c r="AB14" s="739"/>
      <c r="AC14" s="739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739"/>
      <c r="E15" s="739"/>
      <c r="F15"/>
      <c r="G15"/>
      <c r="H15" s="739"/>
      <c r="I15" s="739"/>
      <c r="J15"/>
      <c r="K15" s="739"/>
      <c r="L15" s="739"/>
      <c r="M15" s="739"/>
      <c r="N15" s="739"/>
      <c r="O15" s="739"/>
      <c r="P15"/>
      <c r="Q15"/>
      <c r="R15" s="739"/>
      <c r="S15" s="739"/>
      <c r="T15"/>
      <c r="U15"/>
      <c r="V15" s="739"/>
      <c r="W15"/>
      <c r="X15"/>
      <c r="Y15"/>
      <c r="Z15" s="739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739"/>
      <c r="E16" s="739"/>
      <c r="F16" s="739"/>
      <c r="G16"/>
      <c r="H16"/>
      <c r="I16"/>
      <c r="J16"/>
      <c r="K16"/>
      <c r="L16"/>
      <c r="M16"/>
      <c r="N16" s="739"/>
      <c r="O16" s="739"/>
      <c r="P16"/>
      <c r="Q16"/>
      <c r="R16" s="739"/>
      <c r="S16" s="739"/>
      <c r="T16"/>
      <c r="U16" s="739"/>
      <c r="V16"/>
      <c r="W16"/>
      <c r="X16"/>
      <c r="Y16"/>
      <c r="Z16" s="739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739"/>
      <c r="P17"/>
      <c r="Q17"/>
      <c r="R17" s="739"/>
      <c r="S17"/>
      <c r="T17"/>
      <c r="U17"/>
      <c r="V17" s="739"/>
      <c r="W17"/>
      <c r="X17"/>
      <c r="Y17"/>
      <c r="Z17" s="739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739"/>
      <c r="V18" s="739"/>
      <c r="W18"/>
      <c r="X18"/>
      <c r="Y18"/>
      <c r="Z18" s="739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73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739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739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rintOptions horizontalCentered="1"/>
  <pageMargins left="0.393055555555556" right="0.393055555555556" top="0.786805555555556" bottom="0.786805555555556" header="0.5" footer="0.5"/>
  <pageSetup paperSize="8" scale="64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25"/>
  <sheetViews>
    <sheetView showGridLines="0" showZeros="0" workbookViewId="0">
      <selection activeCell="M22" sqref="M22"/>
    </sheetView>
  </sheetViews>
  <sheetFormatPr defaultColWidth="9" defaultRowHeight="11.25"/>
  <cols>
    <col min="1" max="3" width="4" style="704" customWidth="1"/>
    <col min="4" max="4" width="31.125" style="704" customWidth="1"/>
    <col min="5" max="5" width="12.375" style="704" customWidth="1"/>
    <col min="6" max="7" width="9.75" style="704" customWidth="1"/>
    <col min="8" max="8" width="11.375" style="704" customWidth="1"/>
    <col min="9" max="14" width="9.75" style="704" customWidth="1"/>
    <col min="15" max="15" width="10.75" style="704" customWidth="1"/>
    <col min="16" max="22" width="9.75" style="704" customWidth="1"/>
    <col min="23" max="24" width="9.625" style="704" customWidth="1"/>
    <col min="25" max="25" width="13" style="704" customWidth="1"/>
    <col min="26" max="31" width="9.625" style="704" customWidth="1"/>
    <col min="32" max="46" width="5" style="704" customWidth="1"/>
    <col min="47" max="256" width="9" style="704"/>
    <col min="257" max="259" width="4" style="704" customWidth="1"/>
    <col min="260" max="260" width="31.125" style="704" customWidth="1"/>
    <col min="261" max="261" width="12.375" style="704" customWidth="1"/>
    <col min="262" max="263" width="9.75" style="704" customWidth="1"/>
    <col min="264" max="264" width="11.375" style="704" customWidth="1"/>
    <col min="265" max="270" width="9.75" style="704" customWidth="1"/>
    <col min="271" max="271" width="10.75" style="704" customWidth="1"/>
    <col min="272" max="278" width="9.75" style="704" customWidth="1"/>
    <col min="279" max="280" width="9.625" style="704" customWidth="1"/>
    <col min="281" max="281" width="13" style="704" customWidth="1"/>
    <col min="282" max="287" width="9.625" style="704" customWidth="1"/>
    <col min="288" max="302" width="5" style="704" customWidth="1"/>
    <col min="303" max="512" width="9" style="704"/>
    <col min="513" max="515" width="4" style="704" customWidth="1"/>
    <col min="516" max="516" width="31.125" style="704" customWidth="1"/>
    <col min="517" max="517" width="12.375" style="704" customWidth="1"/>
    <col min="518" max="519" width="9.75" style="704" customWidth="1"/>
    <col min="520" max="520" width="11.375" style="704" customWidth="1"/>
    <col min="521" max="526" width="9.75" style="704" customWidth="1"/>
    <col min="527" max="527" width="10.75" style="704" customWidth="1"/>
    <col min="528" max="534" width="9.75" style="704" customWidth="1"/>
    <col min="535" max="536" width="9.625" style="704" customWidth="1"/>
    <col min="537" max="537" width="13" style="704" customWidth="1"/>
    <col min="538" max="543" width="9.625" style="704" customWidth="1"/>
    <col min="544" max="558" width="5" style="704" customWidth="1"/>
    <col min="559" max="768" width="9" style="704"/>
    <col min="769" max="771" width="4" style="704" customWidth="1"/>
    <col min="772" max="772" width="31.125" style="704" customWidth="1"/>
    <col min="773" max="773" width="12.375" style="704" customWidth="1"/>
    <col min="774" max="775" width="9.75" style="704" customWidth="1"/>
    <col min="776" max="776" width="11.375" style="704" customWidth="1"/>
    <col min="777" max="782" width="9.75" style="704" customWidth="1"/>
    <col min="783" max="783" width="10.75" style="704" customWidth="1"/>
    <col min="784" max="790" width="9.75" style="704" customWidth="1"/>
    <col min="791" max="792" width="9.625" style="704" customWidth="1"/>
    <col min="793" max="793" width="13" style="704" customWidth="1"/>
    <col min="794" max="799" width="9.625" style="704" customWidth="1"/>
    <col min="800" max="814" width="5" style="704" customWidth="1"/>
    <col min="815" max="1024" width="9" style="704"/>
    <col min="1025" max="1027" width="4" style="704" customWidth="1"/>
    <col min="1028" max="1028" width="31.125" style="704" customWidth="1"/>
    <col min="1029" max="1029" width="12.375" style="704" customWidth="1"/>
    <col min="1030" max="1031" width="9.75" style="704" customWidth="1"/>
    <col min="1032" max="1032" width="11.375" style="704" customWidth="1"/>
    <col min="1033" max="1038" width="9.75" style="704" customWidth="1"/>
    <col min="1039" max="1039" width="10.75" style="704" customWidth="1"/>
    <col min="1040" max="1046" width="9.75" style="704" customWidth="1"/>
    <col min="1047" max="1048" width="9.625" style="704" customWidth="1"/>
    <col min="1049" max="1049" width="13" style="704" customWidth="1"/>
    <col min="1050" max="1055" width="9.625" style="704" customWidth="1"/>
    <col min="1056" max="1070" width="5" style="704" customWidth="1"/>
    <col min="1071" max="1280" width="9" style="704"/>
    <col min="1281" max="1283" width="4" style="704" customWidth="1"/>
    <col min="1284" max="1284" width="31.125" style="704" customWidth="1"/>
    <col min="1285" max="1285" width="12.375" style="704" customWidth="1"/>
    <col min="1286" max="1287" width="9.75" style="704" customWidth="1"/>
    <col min="1288" max="1288" width="11.375" style="704" customWidth="1"/>
    <col min="1289" max="1294" width="9.75" style="704" customWidth="1"/>
    <col min="1295" max="1295" width="10.75" style="704" customWidth="1"/>
    <col min="1296" max="1302" width="9.75" style="704" customWidth="1"/>
    <col min="1303" max="1304" width="9.625" style="704" customWidth="1"/>
    <col min="1305" max="1305" width="13" style="704" customWidth="1"/>
    <col min="1306" max="1311" width="9.625" style="704" customWidth="1"/>
    <col min="1312" max="1326" width="5" style="704" customWidth="1"/>
    <col min="1327" max="1536" width="9" style="704"/>
    <col min="1537" max="1539" width="4" style="704" customWidth="1"/>
    <col min="1540" max="1540" width="31.125" style="704" customWidth="1"/>
    <col min="1541" max="1541" width="12.375" style="704" customWidth="1"/>
    <col min="1542" max="1543" width="9.75" style="704" customWidth="1"/>
    <col min="1544" max="1544" width="11.375" style="704" customWidth="1"/>
    <col min="1545" max="1550" width="9.75" style="704" customWidth="1"/>
    <col min="1551" max="1551" width="10.75" style="704" customWidth="1"/>
    <col min="1552" max="1558" width="9.75" style="704" customWidth="1"/>
    <col min="1559" max="1560" width="9.625" style="704" customWidth="1"/>
    <col min="1561" max="1561" width="13" style="704" customWidth="1"/>
    <col min="1562" max="1567" width="9.625" style="704" customWidth="1"/>
    <col min="1568" max="1582" width="5" style="704" customWidth="1"/>
    <col min="1583" max="1792" width="9" style="704"/>
    <col min="1793" max="1795" width="4" style="704" customWidth="1"/>
    <col min="1796" max="1796" width="31.125" style="704" customWidth="1"/>
    <col min="1797" max="1797" width="12.375" style="704" customWidth="1"/>
    <col min="1798" max="1799" width="9.75" style="704" customWidth="1"/>
    <col min="1800" max="1800" width="11.375" style="704" customWidth="1"/>
    <col min="1801" max="1806" width="9.75" style="704" customWidth="1"/>
    <col min="1807" max="1807" width="10.75" style="704" customWidth="1"/>
    <col min="1808" max="1814" width="9.75" style="704" customWidth="1"/>
    <col min="1815" max="1816" width="9.625" style="704" customWidth="1"/>
    <col min="1817" max="1817" width="13" style="704" customWidth="1"/>
    <col min="1818" max="1823" width="9.625" style="704" customWidth="1"/>
    <col min="1824" max="1838" width="5" style="704" customWidth="1"/>
    <col min="1839" max="2048" width="9" style="704"/>
    <col min="2049" max="2051" width="4" style="704" customWidth="1"/>
    <col min="2052" max="2052" width="31.125" style="704" customWidth="1"/>
    <col min="2053" max="2053" width="12.375" style="704" customWidth="1"/>
    <col min="2054" max="2055" width="9.75" style="704" customWidth="1"/>
    <col min="2056" max="2056" width="11.375" style="704" customWidth="1"/>
    <col min="2057" max="2062" width="9.75" style="704" customWidth="1"/>
    <col min="2063" max="2063" width="10.75" style="704" customWidth="1"/>
    <col min="2064" max="2070" width="9.75" style="704" customWidth="1"/>
    <col min="2071" max="2072" width="9.625" style="704" customWidth="1"/>
    <col min="2073" max="2073" width="13" style="704" customWidth="1"/>
    <col min="2074" max="2079" width="9.625" style="704" customWidth="1"/>
    <col min="2080" max="2094" width="5" style="704" customWidth="1"/>
    <col min="2095" max="2304" width="9" style="704"/>
    <col min="2305" max="2307" width="4" style="704" customWidth="1"/>
    <col min="2308" max="2308" width="31.125" style="704" customWidth="1"/>
    <col min="2309" max="2309" width="12.375" style="704" customWidth="1"/>
    <col min="2310" max="2311" width="9.75" style="704" customWidth="1"/>
    <col min="2312" max="2312" width="11.375" style="704" customWidth="1"/>
    <col min="2313" max="2318" width="9.75" style="704" customWidth="1"/>
    <col min="2319" max="2319" width="10.75" style="704" customWidth="1"/>
    <col min="2320" max="2326" width="9.75" style="704" customWidth="1"/>
    <col min="2327" max="2328" width="9.625" style="704" customWidth="1"/>
    <col min="2329" max="2329" width="13" style="704" customWidth="1"/>
    <col min="2330" max="2335" width="9.625" style="704" customWidth="1"/>
    <col min="2336" max="2350" width="5" style="704" customWidth="1"/>
    <col min="2351" max="2560" width="9" style="704"/>
    <col min="2561" max="2563" width="4" style="704" customWidth="1"/>
    <col min="2564" max="2564" width="31.125" style="704" customWidth="1"/>
    <col min="2565" max="2565" width="12.375" style="704" customWidth="1"/>
    <col min="2566" max="2567" width="9.75" style="704" customWidth="1"/>
    <col min="2568" max="2568" width="11.375" style="704" customWidth="1"/>
    <col min="2569" max="2574" width="9.75" style="704" customWidth="1"/>
    <col min="2575" max="2575" width="10.75" style="704" customWidth="1"/>
    <col min="2576" max="2582" width="9.75" style="704" customWidth="1"/>
    <col min="2583" max="2584" width="9.625" style="704" customWidth="1"/>
    <col min="2585" max="2585" width="13" style="704" customWidth="1"/>
    <col min="2586" max="2591" width="9.625" style="704" customWidth="1"/>
    <col min="2592" max="2606" width="5" style="704" customWidth="1"/>
    <col min="2607" max="2816" width="9" style="704"/>
    <col min="2817" max="2819" width="4" style="704" customWidth="1"/>
    <col min="2820" max="2820" width="31.125" style="704" customWidth="1"/>
    <col min="2821" max="2821" width="12.375" style="704" customWidth="1"/>
    <col min="2822" max="2823" width="9.75" style="704" customWidth="1"/>
    <col min="2824" max="2824" width="11.375" style="704" customWidth="1"/>
    <col min="2825" max="2830" width="9.75" style="704" customWidth="1"/>
    <col min="2831" max="2831" width="10.75" style="704" customWidth="1"/>
    <col min="2832" max="2838" width="9.75" style="704" customWidth="1"/>
    <col min="2839" max="2840" width="9.625" style="704" customWidth="1"/>
    <col min="2841" max="2841" width="13" style="704" customWidth="1"/>
    <col min="2842" max="2847" width="9.625" style="704" customWidth="1"/>
    <col min="2848" max="2862" width="5" style="704" customWidth="1"/>
    <col min="2863" max="3072" width="9" style="704"/>
    <col min="3073" max="3075" width="4" style="704" customWidth="1"/>
    <col min="3076" max="3076" width="31.125" style="704" customWidth="1"/>
    <col min="3077" max="3077" width="12.375" style="704" customWidth="1"/>
    <col min="3078" max="3079" width="9.75" style="704" customWidth="1"/>
    <col min="3080" max="3080" width="11.375" style="704" customWidth="1"/>
    <col min="3081" max="3086" width="9.75" style="704" customWidth="1"/>
    <col min="3087" max="3087" width="10.75" style="704" customWidth="1"/>
    <col min="3088" max="3094" width="9.75" style="704" customWidth="1"/>
    <col min="3095" max="3096" width="9.625" style="704" customWidth="1"/>
    <col min="3097" max="3097" width="13" style="704" customWidth="1"/>
    <col min="3098" max="3103" width="9.625" style="704" customWidth="1"/>
    <col min="3104" max="3118" width="5" style="704" customWidth="1"/>
    <col min="3119" max="3328" width="9" style="704"/>
    <col min="3329" max="3331" width="4" style="704" customWidth="1"/>
    <col min="3332" max="3332" width="31.125" style="704" customWidth="1"/>
    <col min="3333" max="3333" width="12.375" style="704" customWidth="1"/>
    <col min="3334" max="3335" width="9.75" style="704" customWidth="1"/>
    <col min="3336" max="3336" width="11.375" style="704" customWidth="1"/>
    <col min="3337" max="3342" width="9.75" style="704" customWidth="1"/>
    <col min="3343" max="3343" width="10.75" style="704" customWidth="1"/>
    <col min="3344" max="3350" width="9.75" style="704" customWidth="1"/>
    <col min="3351" max="3352" width="9.625" style="704" customWidth="1"/>
    <col min="3353" max="3353" width="13" style="704" customWidth="1"/>
    <col min="3354" max="3359" width="9.625" style="704" customWidth="1"/>
    <col min="3360" max="3374" width="5" style="704" customWidth="1"/>
    <col min="3375" max="3584" width="9" style="704"/>
    <col min="3585" max="3587" width="4" style="704" customWidth="1"/>
    <col min="3588" max="3588" width="31.125" style="704" customWidth="1"/>
    <col min="3589" max="3589" width="12.375" style="704" customWidth="1"/>
    <col min="3590" max="3591" width="9.75" style="704" customWidth="1"/>
    <col min="3592" max="3592" width="11.375" style="704" customWidth="1"/>
    <col min="3593" max="3598" width="9.75" style="704" customWidth="1"/>
    <col min="3599" max="3599" width="10.75" style="704" customWidth="1"/>
    <col min="3600" max="3606" width="9.75" style="704" customWidth="1"/>
    <col min="3607" max="3608" width="9.625" style="704" customWidth="1"/>
    <col min="3609" max="3609" width="13" style="704" customWidth="1"/>
    <col min="3610" max="3615" width="9.625" style="704" customWidth="1"/>
    <col min="3616" max="3630" width="5" style="704" customWidth="1"/>
    <col min="3631" max="3840" width="9" style="704"/>
    <col min="3841" max="3843" width="4" style="704" customWidth="1"/>
    <col min="3844" max="3844" width="31.125" style="704" customWidth="1"/>
    <col min="3845" max="3845" width="12.375" style="704" customWidth="1"/>
    <col min="3846" max="3847" width="9.75" style="704" customWidth="1"/>
    <col min="3848" max="3848" width="11.375" style="704" customWidth="1"/>
    <col min="3849" max="3854" width="9.75" style="704" customWidth="1"/>
    <col min="3855" max="3855" width="10.75" style="704" customWidth="1"/>
    <col min="3856" max="3862" width="9.75" style="704" customWidth="1"/>
    <col min="3863" max="3864" width="9.625" style="704" customWidth="1"/>
    <col min="3865" max="3865" width="13" style="704" customWidth="1"/>
    <col min="3866" max="3871" width="9.625" style="704" customWidth="1"/>
    <col min="3872" max="3886" width="5" style="704" customWidth="1"/>
    <col min="3887" max="4096" width="9" style="704"/>
    <col min="4097" max="4099" width="4" style="704" customWidth="1"/>
    <col min="4100" max="4100" width="31.125" style="704" customWidth="1"/>
    <col min="4101" max="4101" width="12.375" style="704" customWidth="1"/>
    <col min="4102" max="4103" width="9.75" style="704" customWidth="1"/>
    <col min="4104" max="4104" width="11.375" style="704" customWidth="1"/>
    <col min="4105" max="4110" width="9.75" style="704" customWidth="1"/>
    <col min="4111" max="4111" width="10.75" style="704" customWidth="1"/>
    <col min="4112" max="4118" width="9.75" style="704" customWidth="1"/>
    <col min="4119" max="4120" width="9.625" style="704" customWidth="1"/>
    <col min="4121" max="4121" width="13" style="704" customWidth="1"/>
    <col min="4122" max="4127" width="9.625" style="704" customWidth="1"/>
    <col min="4128" max="4142" width="5" style="704" customWidth="1"/>
    <col min="4143" max="4352" width="9" style="704"/>
    <col min="4353" max="4355" width="4" style="704" customWidth="1"/>
    <col min="4356" max="4356" width="31.125" style="704" customWidth="1"/>
    <col min="4357" max="4357" width="12.375" style="704" customWidth="1"/>
    <col min="4358" max="4359" width="9.75" style="704" customWidth="1"/>
    <col min="4360" max="4360" width="11.375" style="704" customWidth="1"/>
    <col min="4361" max="4366" width="9.75" style="704" customWidth="1"/>
    <col min="4367" max="4367" width="10.75" style="704" customWidth="1"/>
    <col min="4368" max="4374" width="9.75" style="704" customWidth="1"/>
    <col min="4375" max="4376" width="9.625" style="704" customWidth="1"/>
    <col min="4377" max="4377" width="13" style="704" customWidth="1"/>
    <col min="4378" max="4383" width="9.625" style="704" customWidth="1"/>
    <col min="4384" max="4398" width="5" style="704" customWidth="1"/>
    <col min="4399" max="4608" width="9" style="704"/>
    <col min="4609" max="4611" width="4" style="704" customWidth="1"/>
    <col min="4612" max="4612" width="31.125" style="704" customWidth="1"/>
    <col min="4613" max="4613" width="12.375" style="704" customWidth="1"/>
    <col min="4614" max="4615" width="9.75" style="704" customWidth="1"/>
    <col min="4616" max="4616" width="11.375" style="704" customWidth="1"/>
    <col min="4617" max="4622" width="9.75" style="704" customWidth="1"/>
    <col min="4623" max="4623" width="10.75" style="704" customWidth="1"/>
    <col min="4624" max="4630" width="9.75" style="704" customWidth="1"/>
    <col min="4631" max="4632" width="9.625" style="704" customWidth="1"/>
    <col min="4633" max="4633" width="13" style="704" customWidth="1"/>
    <col min="4634" max="4639" width="9.625" style="704" customWidth="1"/>
    <col min="4640" max="4654" width="5" style="704" customWidth="1"/>
    <col min="4655" max="4864" width="9" style="704"/>
    <col min="4865" max="4867" width="4" style="704" customWidth="1"/>
    <col min="4868" max="4868" width="31.125" style="704" customWidth="1"/>
    <col min="4869" max="4869" width="12.375" style="704" customWidth="1"/>
    <col min="4870" max="4871" width="9.75" style="704" customWidth="1"/>
    <col min="4872" max="4872" width="11.375" style="704" customWidth="1"/>
    <col min="4873" max="4878" width="9.75" style="704" customWidth="1"/>
    <col min="4879" max="4879" width="10.75" style="704" customWidth="1"/>
    <col min="4880" max="4886" width="9.75" style="704" customWidth="1"/>
    <col min="4887" max="4888" width="9.625" style="704" customWidth="1"/>
    <col min="4889" max="4889" width="13" style="704" customWidth="1"/>
    <col min="4890" max="4895" width="9.625" style="704" customWidth="1"/>
    <col min="4896" max="4910" width="5" style="704" customWidth="1"/>
    <col min="4911" max="5120" width="9" style="704"/>
    <col min="5121" max="5123" width="4" style="704" customWidth="1"/>
    <col min="5124" max="5124" width="31.125" style="704" customWidth="1"/>
    <col min="5125" max="5125" width="12.375" style="704" customWidth="1"/>
    <col min="5126" max="5127" width="9.75" style="704" customWidth="1"/>
    <col min="5128" max="5128" width="11.375" style="704" customWidth="1"/>
    <col min="5129" max="5134" width="9.75" style="704" customWidth="1"/>
    <col min="5135" max="5135" width="10.75" style="704" customWidth="1"/>
    <col min="5136" max="5142" width="9.75" style="704" customWidth="1"/>
    <col min="5143" max="5144" width="9.625" style="704" customWidth="1"/>
    <col min="5145" max="5145" width="13" style="704" customWidth="1"/>
    <col min="5146" max="5151" width="9.625" style="704" customWidth="1"/>
    <col min="5152" max="5166" width="5" style="704" customWidth="1"/>
    <col min="5167" max="5376" width="9" style="704"/>
    <col min="5377" max="5379" width="4" style="704" customWidth="1"/>
    <col min="5380" max="5380" width="31.125" style="704" customWidth="1"/>
    <col min="5381" max="5381" width="12.375" style="704" customWidth="1"/>
    <col min="5382" max="5383" width="9.75" style="704" customWidth="1"/>
    <col min="5384" max="5384" width="11.375" style="704" customWidth="1"/>
    <col min="5385" max="5390" width="9.75" style="704" customWidth="1"/>
    <col min="5391" max="5391" width="10.75" style="704" customWidth="1"/>
    <col min="5392" max="5398" width="9.75" style="704" customWidth="1"/>
    <col min="5399" max="5400" width="9.625" style="704" customWidth="1"/>
    <col min="5401" max="5401" width="13" style="704" customWidth="1"/>
    <col min="5402" max="5407" width="9.625" style="704" customWidth="1"/>
    <col min="5408" max="5422" width="5" style="704" customWidth="1"/>
    <col min="5423" max="5632" width="9" style="704"/>
    <col min="5633" max="5635" width="4" style="704" customWidth="1"/>
    <col min="5636" max="5636" width="31.125" style="704" customWidth="1"/>
    <col min="5637" max="5637" width="12.375" style="704" customWidth="1"/>
    <col min="5638" max="5639" width="9.75" style="704" customWidth="1"/>
    <col min="5640" max="5640" width="11.375" style="704" customWidth="1"/>
    <col min="5641" max="5646" width="9.75" style="704" customWidth="1"/>
    <col min="5647" max="5647" width="10.75" style="704" customWidth="1"/>
    <col min="5648" max="5654" width="9.75" style="704" customWidth="1"/>
    <col min="5655" max="5656" width="9.625" style="704" customWidth="1"/>
    <col min="5657" max="5657" width="13" style="704" customWidth="1"/>
    <col min="5658" max="5663" width="9.625" style="704" customWidth="1"/>
    <col min="5664" max="5678" width="5" style="704" customWidth="1"/>
    <col min="5679" max="5888" width="9" style="704"/>
    <col min="5889" max="5891" width="4" style="704" customWidth="1"/>
    <col min="5892" max="5892" width="31.125" style="704" customWidth="1"/>
    <col min="5893" max="5893" width="12.375" style="704" customWidth="1"/>
    <col min="5894" max="5895" width="9.75" style="704" customWidth="1"/>
    <col min="5896" max="5896" width="11.375" style="704" customWidth="1"/>
    <col min="5897" max="5902" width="9.75" style="704" customWidth="1"/>
    <col min="5903" max="5903" width="10.75" style="704" customWidth="1"/>
    <col min="5904" max="5910" width="9.75" style="704" customWidth="1"/>
    <col min="5911" max="5912" width="9.625" style="704" customWidth="1"/>
    <col min="5913" max="5913" width="13" style="704" customWidth="1"/>
    <col min="5914" max="5919" width="9.625" style="704" customWidth="1"/>
    <col min="5920" max="5934" width="5" style="704" customWidth="1"/>
    <col min="5935" max="6144" width="9" style="704"/>
    <col min="6145" max="6147" width="4" style="704" customWidth="1"/>
    <col min="6148" max="6148" width="31.125" style="704" customWidth="1"/>
    <col min="6149" max="6149" width="12.375" style="704" customWidth="1"/>
    <col min="6150" max="6151" width="9.75" style="704" customWidth="1"/>
    <col min="6152" max="6152" width="11.375" style="704" customWidth="1"/>
    <col min="6153" max="6158" width="9.75" style="704" customWidth="1"/>
    <col min="6159" max="6159" width="10.75" style="704" customWidth="1"/>
    <col min="6160" max="6166" width="9.75" style="704" customWidth="1"/>
    <col min="6167" max="6168" width="9.625" style="704" customWidth="1"/>
    <col min="6169" max="6169" width="13" style="704" customWidth="1"/>
    <col min="6170" max="6175" width="9.625" style="704" customWidth="1"/>
    <col min="6176" max="6190" width="5" style="704" customWidth="1"/>
    <col min="6191" max="6400" width="9" style="704"/>
    <col min="6401" max="6403" width="4" style="704" customWidth="1"/>
    <col min="6404" max="6404" width="31.125" style="704" customWidth="1"/>
    <col min="6405" max="6405" width="12.375" style="704" customWidth="1"/>
    <col min="6406" max="6407" width="9.75" style="704" customWidth="1"/>
    <col min="6408" max="6408" width="11.375" style="704" customWidth="1"/>
    <col min="6409" max="6414" width="9.75" style="704" customWidth="1"/>
    <col min="6415" max="6415" width="10.75" style="704" customWidth="1"/>
    <col min="6416" max="6422" width="9.75" style="704" customWidth="1"/>
    <col min="6423" max="6424" width="9.625" style="704" customWidth="1"/>
    <col min="6425" max="6425" width="13" style="704" customWidth="1"/>
    <col min="6426" max="6431" width="9.625" style="704" customWidth="1"/>
    <col min="6432" max="6446" width="5" style="704" customWidth="1"/>
    <col min="6447" max="6656" width="9" style="704"/>
    <col min="6657" max="6659" width="4" style="704" customWidth="1"/>
    <col min="6660" max="6660" width="31.125" style="704" customWidth="1"/>
    <col min="6661" max="6661" width="12.375" style="704" customWidth="1"/>
    <col min="6662" max="6663" width="9.75" style="704" customWidth="1"/>
    <col min="6664" max="6664" width="11.375" style="704" customWidth="1"/>
    <col min="6665" max="6670" width="9.75" style="704" customWidth="1"/>
    <col min="6671" max="6671" width="10.75" style="704" customWidth="1"/>
    <col min="6672" max="6678" width="9.75" style="704" customWidth="1"/>
    <col min="6679" max="6680" width="9.625" style="704" customWidth="1"/>
    <col min="6681" max="6681" width="13" style="704" customWidth="1"/>
    <col min="6682" max="6687" width="9.625" style="704" customWidth="1"/>
    <col min="6688" max="6702" width="5" style="704" customWidth="1"/>
    <col min="6703" max="6912" width="9" style="704"/>
    <col min="6913" max="6915" width="4" style="704" customWidth="1"/>
    <col min="6916" max="6916" width="31.125" style="704" customWidth="1"/>
    <col min="6917" max="6917" width="12.375" style="704" customWidth="1"/>
    <col min="6918" max="6919" width="9.75" style="704" customWidth="1"/>
    <col min="6920" max="6920" width="11.375" style="704" customWidth="1"/>
    <col min="6921" max="6926" width="9.75" style="704" customWidth="1"/>
    <col min="6927" max="6927" width="10.75" style="704" customWidth="1"/>
    <col min="6928" max="6934" width="9.75" style="704" customWidth="1"/>
    <col min="6935" max="6936" width="9.625" style="704" customWidth="1"/>
    <col min="6937" max="6937" width="13" style="704" customWidth="1"/>
    <col min="6938" max="6943" width="9.625" style="704" customWidth="1"/>
    <col min="6944" max="6958" width="5" style="704" customWidth="1"/>
    <col min="6959" max="7168" width="9" style="704"/>
    <col min="7169" max="7171" width="4" style="704" customWidth="1"/>
    <col min="7172" max="7172" width="31.125" style="704" customWidth="1"/>
    <col min="7173" max="7173" width="12.375" style="704" customWidth="1"/>
    <col min="7174" max="7175" width="9.75" style="704" customWidth="1"/>
    <col min="7176" max="7176" width="11.375" style="704" customWidth="1"/>
    <col min="7177" max="7182" width="9.75" style="704" customWidth="1"/>
    <col min="7183" max="7183" width="10.75" style="704" customWidth="1"/>
    <col min="7184" max="7190" width="9.75" style="704" customWidth="1"/>
    <col min="7191" max="7192" width="9.625" style="704" customWidth="1"/>
    <col min="7193" max="7193" width="13" style="704" customWidth="1"/>
    <col min="7194" max="7199" width="9.625" style="704" customWidth="1"/>
    <col min="7200" max="7214" width="5" style="704" customWidth="1"/>
    <col min="7215" max="7424" width="9" style="704"/>
    <col min="7425" max="7427" width="4" style="704" customWidth="1"/>
    <col min="7428" max="7428" width="31.125" style="704" customWidth="1"/>
    <col min="7429" max="7429" width="12.375" style="704" customWidth="1"/>
    <col min="7430" max="7431" width="9.75" style="704" customWidth="1"/>
    <col min="7432" max="7432" width="11.375" style="704" customWidth="1"/>
    <col min="7433" max="7438" width="9.75" style="704" customWidth="1"/>
    <col min="7439" max="7439" width="10.75" style="704" customWidth="1"/>
    <col min="7440" max="7446" width="9.75" style="704" customWidth="1"/>
    <col min="7447" max="7448" width="9.625" style="704" customWidth="1"/>
    <col min="7449" max="7449" width="13" style="704" customWidth="1"/>
    <col min="7450" max="7455" width="9.625" style="704" customWidth="1"/>
    <col min="7456" max="7470" width="5" style="704" customWidth="1"/>
    <col min="7471" max="7680" width="9" style="704"/>
    <col min="7681" max="7683" width="4" style="704" customWidth="1"/>
    <col min="7684" max="7684" width="31.125" style="704" customWidth="1"/>
    <col min="7685" max="7685" width="12.375" style="704" customWidth="1"/>
    <col min="7686" max="7687" width="9.75" style="704" customWidth="1"/>
    <col min="7688" max="7688" width="11.375" style="704" customWidth="1"/>
    <col min="7689" max="7694" width="9.75" style="704" customWidth="1"/>
    <col min="7695" max="7695" width="10.75" style="704" customWidth="1"/>
    <col min="7696" max="7702" width="9.75" style="704" customWidth="1"/>
    <col min="7703" max="7704" width="9.625" style="704" customWidth="1"/>
    <col min="7705" max="7705" width="13" style="704" customWidth="1"/>
    <col min="7706" max="7711" width="9.625" style="704" customWidth="1"/>
    <col min="7712" max="7726" width="5" style="704" customWidth="1"/>
    <col min="7727" max="7936" width="9" style="704"/>
    <col min="7937" max="7939" width="4" style="704" customWidth="1"/>
    <col min="7940" max="7940" width="31.125" style="704" customWidth="1"/>
    <col min="7941" max="7941" width="12.375" style="704" customWidth="1"/>
    <col min="7942" max="7943" width="9.75" style="704" customWidth="1"/>
    <col min="7944" max="7944" width="11.375" style="704" customWidth="1"/>
    <col min="7945" max="7950" width="9.75" style="704" customWidth="1"/>
    <col min="7951" max="7951" width="10.75" style="704" customWidth="1"/>
    <col min="7952" max="7958" width="9.75" style="704" customWidth="1"/>
    <col min="7959" max="7960" width="9.625" style="704" customWidth="1"/>
    <col min="7961" max="7961" width="13" style="704" customWidth="1"/>
    <col min="7962" max="7967" width="9.625" style="704" customWidth="1"/>
    <col min="7968" max="7982" width="5" style="704" customWidth="1"/>
    <col min="7983" max="8192" width="9" style="704"/>
    <col min="8193" max="8195" width="4" style="704" customWidth="1"/>
    <col min="8196" max="8196" width="31.125" style="704" customWidth="1"/>
    <col min="8197" max="8197" width="12.375" style="704" customWidth="1"/>
    <col min="8198" max="8199" width="9.75" style="704" customWidth="1"/>
    <col min="8200" max="8200" width="11.375" style="704" customWidth="1"/>
    <col min="8201" max="8206" width="9.75" style="704" customWidth="1"/>
    <col min="8207" max="8207" width="10.75" style="704" customWidth="1"/>
    <col min="8208" max="8214" width="9.75" style="704" customWidth="1"/>
    <col min="8215" max="8216" width="9.625" style="704" customWidth="1"/>
    <col min="8217" max="8217" width="13" style="704" customWidth="1"/>
    <col min="8218" max="8223" width="9.625" style="704" customWidth="1"/>
    <col min="8224" max="8238" width="5" style="704" customWidth="1"/>
    <col min="8239" max="8448" width="9" style="704"/>
    <col min="8449" max="8451" width="4" style="704" customWidth="1"/>
    <col min="8452" max="8452" width="31.125" style="704" customWidth="1"/>
    <col min="8453" max="8453" width="12.375" style="704" customWidth="1"/>
    <col min="8454" max="8455" width="9.75" style="704" customWidth="1"/>
    <col min="8456" max="8456" width="11.375" style="704" customWidth="1"/>
    <col min="8457" max="8462" width="9.75" style="704" customWidth="1"/>
    <col min="8463" max="8463" width="10.75" style="704" customWidth="1"/>
    <col min="8464" max="8470" width="9.75" style="704" customWidth="1"/>
    <col min="8471" max="8472" width="9.625" style="704" customWidth="1"/>
    <col min="8473" max="8473" width="13" style="704" customWidth="1"/>
    <col min="8474" max="8479" width="9.625" style="704" customWidth="1"/>
    <col min="8480" max="8494" width="5" style="704" customWidth="1"/>
    <col min="8495" max="8704" width="9" style="704"/>
    <col min="8705" max="8707" width="4" style="704" customWidth="1"/>
    <col min="8708" max="8708" width="31.125" style="704" customWidth="1"/>
    <col min="8709" max="8709" width="12.375" style="704" customWidth="1"/>
    <col min="8710" max="8711" width="9.75" style="704" customWidth="1"/>
    <col min="8712" max="8712" width="11.375" style="704" customWidth="1"/>
    <col min="8713" max="8718" width="9.75" style="704" customWidth="1"/>
    <col min="8719" max="8719" width="10.75" style="704" customWidth="1"/>
    <col min="8720" max="8726" width="9.75" style="704" customWidth="1"/>
    <col min="8727" max="8728" width="9.625" style="704" customWidth="1"/>
    <col min="8729" max="8729" width="13" style="704" customWidth="1"/>
    <col min="8730" max="8735" width="9.625" style="704" customWidth="1"/>
    <col min="8736" max="8750" width="5" style="704" customWidth="1"/>
    <col min="8751" max="8960" width="9" style="704"/>
    <col min="8961" max="8963" width="4" style="704" customWidth="1"/>
    <col min="8964" max="8964" width="31.125" style="704" customWidth="1"/>
    <col min="8965" max="8965" width="12.375" style="704" customWidth="1"/>
    <col min="8966" max="8967" width="9.75" style="704" customWidth="1"/>
    <col min="8968" max="8968" width="11.375" style="704" customWidth="1"/>
    <col min="8969" max="8974" width="9.75" style="704" customWidth="1"/>
    <col min="8975" max="8975" width="10.75" style="704" customWidth="1"/>
    <col min="8976" max="8982" width="9.75" style="704" customWidth="1"/>
    <col min="8983" max="8984" width="9.625" style="704" customWidth="1"/>
    <col min="8985" max="8985" width="13" style="704" customWidth="1"/>
    <col min="8986" max="8991" width="9.625" style="704" customWidth="1"/>
    <col min="8992" max="9006" width="5" style="704" customWidth="1"/>
    <col min="9007" max="9216" width="9" style="704"/>
    <col min="9217" max="9219" width="4" style="704" customWidth="1"/>
    <col min="9220" max="9220" width="31.125" style="704" customWidth="1"/>
    <col min="9221" max="9221" width="12.375" style="704" customWidth="1"/>
    <col min="9222" max="9223" width="9.75" style="704" customWidth="1"/>
    <col min="9224" max="9224" width="11.375" style="704" customWidth="1"/>
    <col min="9225" max="9230" width="9.75" style="704" customWidth="1"/>
    <col min="9231" max="9231" width="10.75" style="704" customWidth="1"/>
    <col min="9232" max="9238" width="9.75" style="704" customWidth="1"/>
    <col min="9239" max="9240" width="9.625" style="704" customWidth="1"/>
    <col min="9241" max="9241" width="13" style="704" customWidth="1"/>
    <col min="9242" max="9247" width="9.625" style="704" customWidth="1"/>
    <col min="9248" max="9262" width="5" style="704" customWidth="1"/>
    <col min="9263" max="9472" width="9" style="704"/>
    <col min="9473" max="9475" width="4" style="704" customWidth="1"/>
    <col min="9476" max="9476" width="31.125" style="704" customWidth="1"/>
    <col min="9477" max="9477" width="12.375" style="704" customWidth="1"/>
    <col min="9478" max="9479" width="9.75" style="704" customWidth="1"/>
    <col min="9480" max="9480" width="11.375" style="704" customWidth="1"/>
    <col min="9481" max="9486" width="9.75" style="704" customWidth="1"/>
    <col min="9487" max="9487" width="10.75" style="704" customWidth="1"/>
    <col min="9488" max="9494" width="9.75" style="704" customWidth="1"/>
    <col min="9495" max="9496" width="9.625" style="704" customWidth="1"/>
    <col min="9497" max="9497" width="13" style="704" customWidth="1"/>
    <col min="9498" max="9503" width="9.625" style="704" customWidth="1"/>
    <col min="9504" max="9518" width="5" style="704" customWidth="1"/>
    <col min="9519" max="9728" width="9" style="704"/>
    <col min="9729" max="9731" width="4" style="704" customWidth="1"/>
    <col min="9732" max="9732" width="31.125" style="704" customWidth="1"/>
    <col min="9733" max="9733" width="12.375" style="704" customWidth="1"/>
    <col min="9734" max="9735" width="9.75" style="704" customWidth="1"/>
    <col min="9736" max="9736" width="11.375" style="704" customWidth="1"/>
    <col min="9737" max="9742" width="9.75" style="704" customWidth="1"/>
    <col min="9743" max="9743" width="10.75" style="704" customWidth="1"/>
    <col min="9744" max="9750" width="9.75" style="704" customWidth="1"/>
    <col min="9751" max="9752" width="9.625" style="704" customWidth="1"/>
    <col min="9753" max="9753" width="13" style="704" customWidth="1"/>
    <col min="9754" max="9759" width="9.625" style="704" customWidth="1"/>
    <col min="9760" max="9774" width="5" style="704" customWidth="1"/>
    <col min="9775" max="9984" width="9" style="704"/>
    <col min="9985" max="9987" width="4" style="704" customWidth="1"/>
    <col min="9988" max="9988" width="31.125" style="704" customWidth="1"/>
    <col min="9989" max="9989" width="12.375" style="704" customWidth="1"/>
    <col min="9990" max="9991" width="9.75" style="704" customWidth="1"/>
    <col min="9992" max="9992" width="11.375" style="704" customWidth="1"/>
    <col min="9993" max="9998" width="9.75" style="704" customWidth="1"/>
    <col min="9999" max="9999" width="10.75" style="704" customWidth="1"/>
    <col min="10000" max="10006" width="9.75" style="704" customWidth="1"/>
    <col min="10007" max="10008" width="9.625" style="704" customWidth="1"/>
    <col min="10009" max="10009" width="13" style="704" customWidth="1"/>
    <col min="10010" max="10015" width="9.625" style="704" customWidth="1"/>
    <col min="10016" max="10030" width="5" style="704" customWidth="1"/>
    <col min="10031" max="10240" width="9" style="704"/>
    <col min="10241" max="10243" width="4" style="704" customWidth="1"/>
    <col min="10244" max="10244" width="31.125" style="704" customWidth="1"/>
    <col min="10245" max="10245" width="12.375" style="704" customWidth="1"/>
    <col min="10246" max="10247" width="9.75" style="704" customWidth="1"/>
    <col min="10248" max="10248" width="11.375" style="704" customWidth="1"/>
    <col min="10249" max="10254" width="9.75" style="704" customWidth="1"/>
    <col min="10255" max="10255" width="10.75" style="704" customWidth="1"/>
    <col min="10256" max="10262" width="9.75" style="704" customWidth="1"/>
    <col min="10263" max="10264" width="9.625" style="704" customWidth="1"/>
    <col min="10265" max="10265" width="13" style="704" customWidth="1"/>
    <col min="10266" max="10271" width="9.625" style="704" customWidth="1"/>
    <col min="10272" max="10286" width="5" style="704" customWidth="1"/>
    <col min="10287" max="10496" width="9" style="704"/>
    <col min="10497" max="10499" width="4" style="704" customWidth="1"/>
    <col min="10500" max="10500" width="31.125" style="704" customWidth="1"/>
    <col min="10501" max="10501" width="12.375" style="704" customWidth="1"/>
    <col min="10502" max="10503" width="9.75" style="704" customWidth="1"/>
    <col min="10504" max="10504" width="11.375" style="704" customWidth="1"/>
    <col min="10505" max="10510" width="9.75" style="704" customWidth="1"/>
    <col min="10511" max="10511" width="10.75" style="704" customWidth="1"/>
    <col min="10512" max="10518" width="9.75" style="704" customWidth="1"/>
    <col min="10519" max="10520" width="9.625" style="704" customWidth="1"/>
    <col min="10521" max="10521" width="13" style="704" customWidth="1"/>
    <col min="10522" max="10527" width="9.625" style="704" customWidth="1"/>
    <col min="10528" max="10542" width="5" style="704" customWidth="1"/>
    <col min="10543" max="10752" width="9" style="704"/>
    <col min="10753" max="10755" width="4" style="704" customWidth="1"/>
    <col min="10756" max="10756" width="31.125" style="704" customWidth="1"/>
    <col min="10757" max="10757" width="12.375" style="704" customWidth="1"/>
    <col min="10758" max="10759" width="9.75" style="704" customWidth="1"/>
    <col min="10760" max="10760" width="11.375" style="704" customWidth="1"/>
    <col min="10761" max="10766" width="9.75" style="704" customWidth="1"/>
    <col min="10767" max="10767" width="10.75" style="704" customWidth="1"/>
    <col min="10768" max="10774" width="9.75" style="704" customWidth="1"/>
    <col min="10775" max="10776" width="9.625" style="704" customWidth="1"/>
    <col min="10777" max="10777" width="13" style="704" customWidth="1"/>
    <col min="10778" max="10783" width="9.625" style="704" customWidth="1"/>
    <col min="10784" max="10798" width="5" style="704" customWidth="1"/>
    <col min="10799" max="11008" width="9" style="704"/>
    <col min="11009" max="11011" width="4" style="704" customWidth="1"/>
    <col min="11012" max="11012" width="31.125" style="704" customWidth="1"/>
    <col min="11013" max="11013" width="12.375" style="704" customWidth="1"/>
    <col min="11014" max="11015" width="9.75" style="704" customWidth="1"/>
    <col min="11016" max="11016" width="11.375" style="704" customWidth="1"/>
    <col min="11017" max="11022" width="9.75" style="704" customWidth="1"/>
    <col min="11023" max="11023" width="10.75" style="704" customWidth="1"/>
    <col min="11024" max="11030" width="9.75" style="704" customWidth="1"/>
    <col min="11031" max="11032" width="9.625" style="704" customWidth="1"/>
    <col min="11033" max="11033" width="13" style="704" customWidth="1"/>
    <col min="11034" max="11039" width="9.625" style="704" customWidth="1"/>
    <col min="11040" max="11054" width="5" style="704" customWidth="1"/>
    <col min="11055" max="11264" width="9" style="704"/>
    <col min="11265" max="11267" width="4" style="704" customWidth="1"/>
    <col min="11268" max="11268" width="31.125" style="704" customWidth="1"/>
    <col min="11269" max="11269" width="12.375" style="704" customWidth="1"/>
    <col min="11270" max="11271" width="9.75" style="704" customWidth="1"/>
    <col min="11272" max="11272" width="11.375" style="704" customWidth="1"/>
    <col min="11273" max="11278" width="9.75" style="704" customWidth="1"/>
    <col min="11279" max="11279" width="10.75" style="704" customWidth="1"/>
    <col min="11280" max="11286" width="9.75" style="704" customWidth="1"/>
    <col min="11287" max="11288" width="9.625" style="704" customWidth="1"/>
    <col min="11289" max="11289" width="13" style="704" customWidth="1"/>
    <col min="11290" max="11295" width="9.625" style="704" customWidth="1"/>
    <col min="11296" max="11310" width="5" style="704" customWidth="1"/>
    <col min="11311" max="11520" width="9" style="704"/>
    <col min="11521" max="11523" width="4" style="704" customWidth="1"/>
    <col min="11524" max="11524" width="31.125" style="704" customWidth="1"/>
    <col min="11525" max="11525" width="12.375" style="704" customWidth="1"/>
    <col min="11526" max="11527" width="9.75" style="704" customWidth="1"/>
    <col min="11528" max="11528" width="11.375" style="704" customWidth="1"/>
    <col min="11529" max="11534" width="9.75" style="704" customWidth="1"/>
    <col min="11535" max="11535" width="10.75" style="704" customWidth="1"/>
    <col min="11536" max="11542" width="9.75" style="704" customWidth="1"/>
    <col min="11543" max="11544" width="9.625" style="704" customWidth="1"/>
    <col min="11545" max="11545" width="13" style="704" customWidth="1"/>
    <col min="11546" max="11551" width="9.625" style="704" customWidth="1"/>
    <col min="11552" max="11566" width="5" style="704" customWidth="1"/>
    <col min="11567" max="11776" width="9" style="704"/>
    <col min="11777" max="11779" width="4" style="704" customWidth="1"/>
    <col min="11780" max="11780" width="31.125" style="704" customWidth="1"/>
    <col min="11781" max="11781" width="12.375" style="704" customWidth="1"/>
    <col min="11782" max="11783" width="9.75" style="704" customWidth="1"/>
    <col min="11784" max="11784" width="11.375" style="704" customWidth="1"/>
    <col min="11785" max="11790" width="9.75" style="704" customWidth="1"/>
    <col min="11791" max="11791" width="10.75" style="704" customWidth="1"/>
    <col min="11792" max="11798" width="9.75" style="704" customWidth="1"/>
    <col min="11799" max="11800" width="9.625" style="704" customWidth="1"/>
    <col min="11801" max="11801" width="13" style="704" customWidth="1"/>
    <col min="11802" max="11807" width="9.625" style="704" customWidth="1"/>
    <col min="11808" max="11822" width="5" style="704" customWidth="1"/>
    <col min="11823" max="12032" width="9" style="704"/>
    <col min="12033" max="12035" width="4" style="704" customWidth="1"/>
    <col min="12036" max="12036" width="31.125" style="704" customWidth="1"/>
    <col min="12037" max="12037" width="12.375" style="704" customWidth="1"/>
    <col min="12038" max="12039" width="9.75" style="704" customWidth="1"/>
    <col min="12040" max="12040" width="11.375" style="704" customWidth="1"/>
    <col min="12041" max="12046" width="9.75" style="704" customWidth="1"/>
    <col min="12047" max="12047" width="10.75" style="704" customWidth="1"/>
    <col min="12048" max="12054" width="9.75" style="704" customWidth="1"/>
    <col min="12055" max="12056" width="9.625" style="704" customWidth="1"/>
    <col min="12057" max="12057" width="13" style="704" customWidth="1"/>
    <col min="12058" max="12063" width="9.625" style="704" customWidth="1"/>
    <col min="12064" max="12078" width="5" style="704" customWidth="1"/>
    <col min="12079" max="12288" width="9" style="704"/>
    <col min="12289" max="12291" width="4" style="704" customWidth="1"/>
    <col min="12292" max="12292" width="31.125" style="704" customWidth="1"/>
    <col min="12293" max="12293" width="12.375" style="704" customWidth="1"/>
    <col min="12294" max="12295" width="9.75" style="704" customWidth="1"/>
    <col min="12296" max="12296" width="11.375" style="704" customWidth="1"/>
    <col min="12297" max="12302" width="9.75" style="704" customWidth="1"/>
    <col min="12303" max="12303" width="10.75" style="704" customWidth="1"/>
    <col min="12304" max="12310" width="9.75" style="704" customWidth="1"/>
    <col min="12311" max="12312" width="9.625" style="704" customWidth="1"/>
    <col min="12313" max="12313" width="13" style="704" customWidth="1"/>
    <col min="12314" max="12319" width="9.625" style="704" customWidth="1"/>
    <col min="12320" max="12334" width="5" style="704" customWidth="1"/>
    <col min="12335" max="12544" width="9" style="704"/>
    <col min="12545" max="12547" width="4" style="704" customWidth="1"/>
    <col min="12548" max="12548" width="31.125" style="704" customWidth="1"/>
    <col min="12549" max="12549" width="12.375" style="704" customWidth="1"/>
    <col min="12550" max="12551" width="9.75" style="704" customWidth="1"/>
    <col min="12552" max="12552" width="11.375" style="704" customWidth="1"/>
    <col min="12553" max="12558" width="9.75" style="704" customWidth="1"/>
    <col min="12559" max="12559" width="10.75" style="704" customWidth="1"/>
    <col min="12560" max="12566" width="9.75" style="704" customWidth="1"/>
    <col min="12567" max="12568" width="9.625" style="704" customWidth="1"/>
    <col min="12569" max="12569" width="13" style="704" customWidth="1"/>
    <col min="12570" max="12575" width="9.625" style="704" customWidth="1"/>
    <col min="12576" max="12590" width="5" style="704" customWidth="1"/>
    <col min="12591" max="12800" width="9" style="704"/>
    <col min="12801" max="12803" width="4" style="704" customWidth="1"/>
    <col min="12804" max="12804" width="31.125" style="704" customWidth="1"/>
    <col min="12805" max="12805" width="12.375" style="704" customWidth="1"/>
    <col min="12806" max="12807" width="9.75" style="704" customWidth="1"/>
    <col min="12808" max="12808" width="11.375" style="704" customWidth="1"/>
    <col min="12809" max="12814" width="9.75" style="704" customWidth="1"/>
    <col min="12815" max="12815" width="10.75" style="704" customWidth="1"/>
    <col min="12816" max="12822" width="9.75" style="704" customWidth="1"/>
    <col min="12823" max="12824" width="9.625" style="704" customWidth="1"/>
    <col min="12825" max="12825" width="13" style="704" customWidth="1"/>
    <col min="12826" max="12831" width="9.625" style="704" customWidth="1"/>
    <col min="12832" max="12846" width="5" style="704" customWidth="1"/>
    <col min="12847" max="13056" width="9" style="704"/>
    <col min="13057" max="13059" width="4" style="704" customWidth="1"/>
    <col min="13060" max="13060" width="31.125" style="704" customWidth="1"/>
    <col min="13061" max="13061" width="12.375" style="704" customWidth="1"/>
    <col min="13062" max="13063" width="9.75" style="704" customWidth="1"/>
    <col min="13064" max="13064" width="11.375" style="704" customWidth="1"/>
    <col min="13065" max="13070" width="9.75" style="704" customWidth="1"/>
    <col min="13071" max="13071" width="10.75" style="704" customWidth="1"/>
    <col min="13072" max="13078" width="9.75" style="704" customWidth="1"/>
    <col min="13079" max="13080" width="9.625" style="704" customWidth="1"/>
    <col min="13081" max="13081" width="13" style="704" customWidth="1"/>
    <col min="13082" max="13087" width="9.625" style="704" customWidth="1"/>
    <col min="13088" max="13102" width="5" style="704" customWidth="1"/>
    <col min="13103" max="13312" width="9" style="704"/>
    <col min="13313" max="13315" width="4" style="704" customWidth="1"/>
    <col min="13316" max="13316" width="31.125" style="704" customWidth="1"/>
    <col min="13317" max="13317" width="12.375" style="704" customWidth="1"/>
    <col min="13318" max="13319" width="9.75" style="704" customWidth="1"/>
    <col min="13320" max="13320" width="11.375" style="704" customWidth="1"/>
    <col min="13321" max="13326" width="9.75" style="704" customWidth="1"/>
    <col min="13327" max="13327" width="10.75" style="704" customWidth="1"/>
    <col min="13328" max="13334" width="9.75" style="704" customWidth="1"/>
    <col min="13335" max="13336" width="9.625" style="704" customWidth="1"/>
    <col min="13337" max="13337" width="13" style="704" customWidth="1"/>
    <col min="13338" max="13343" width="9.625" style="704" customWidth="1"/>
    <col min="13344" max="13358" width="5" style="704" customWidth="1"/>
    <col min="13359" max="13568" width="9" style="704"/>
    <col min="13569" max="13571" width="4" style="704" customWidth="1"/>
    <col min="13572" max="13572" width="31.125" style="704" customWidth="1"/>
    <col min="13573" max="13573" width="12.375" style="704" customWidth="1"/>
    <col min="13574" max="13575" width="9.75" style="704" customWidth="1"/>
    <col min="13576" max="13576" width="11.375" style="704" customWidth="1"/>
    <col min="13577" max="13582" width="9.75" style="704" customWidth="1"/>
    <col min="13583" max="13583" width="10.75" style="704" customWidth="1"/>
    <col min="13584" max="13590" width="9.75" style="704" customWidth="1"/>
    <col min="13591" max="13592" width="9.625" style="704" customWidth="1"/>
    <col min="13593" max="13593" width="13" style="704" customWidth="1"/>
    <col min="13594" max="13599" width="9.625" style="704" customWidth="1"/>
    <col min="13600" max="13614" width="5" style="704" customWidth="1"/>
    <col min="13615" max="13824" width="9" style="704"/>
    <col min="13825" max="13827" width="4" style="704" customWidth="1"/>
    <col min="13828" max="13828" width="31.125" style="704" customWidth="1"/>
    <col min="13829" max="13829" width="12.375" style="704" customWidth="1"/>
    <col min="13830" max="13831" width="9.75" style="704" customWidth="1"/>
    <col min="13832" max="13832" width="11.375" style="704" customWidth="1"/>
    <col min="13833" max="13838" width="9.75" style="704" customWidth="1"/>
    <col min="13839" max="13839" width="10.75" style="704" customWidth="1"/>
    <col min="13840" max="13846" width="9.75" style="704" customWidth="1"/>
    <col min="13847" max="13848" width="9.625" style="704" customWidth="1"/>
    <col min="13849" max="13849" width="13" style="704" customWidth="1"/>
    <col min="13850" max="13855" width="9.625" style="704" customWidth="1"/>
    <col min="13856" max="13870" width="5" style="704" customWidth="1"/>
    <col min="13871" max="14080" width="9" style="704"/>
    <col min="14081" max="14083" width="4" style="704" customWidth="1"/>
    <col min="14084" max="14084" width="31.125" style="704" customWidth="1"/>
    <col min="14085" max="14085" width="12.375" style="704" customWidth="1"/>
    <col min="14086" max="14087" width="9.75" style="704" customWidth="1"/>
    <col min="14088" max="14088" width="11.375" style="704" customWidth="1"/>
    <col min="14089" max="14094" width="9.75" style="704" customWidth="1"/>
    <col min="14095" max="14095" width="10.75" style="704" customWidth="1"/>
    <col min="14096" max="14102" width="9.75" style="704" customWidth="1"/>
    <col min="14103" max="14104" width="9.625" style="704" customWidth="1"/>
    <col min="14105" max="14105" width="13" style="704" customWidth="1"/>
    <col min="14106" max="14111" width="9.625" style="704" customWidth="1"/>
    <col min="14112" max="14126" width="5" style="704" customWidth="1"/>
    <col min="14127" max="14336" width="9" style="704"/>
    <col min="14337" max="14339" width="4" style="704" customWidth="1"/>
    <col min="14340" max="14340" width="31.125" style="704" customWidth="1"/>
    <col min="14341" max="14341" width="12.375" style="704" customWidth="1"/>
    <col min="14342" max="14343" width="9.75" style="704" customWidth="1"/>
    <col min="14344" max="14344" width="11.375" style="704" customWidth="1"/>
    <col min="14345" max="14350" width="9.75" style="704" customWidth="1"/>
    <col min="14351" max="14351" width="10.75" style="704" customWidth="1"/>
    <col min="14352" max="14358" width="9.75" style="704" customWidth="1"/>
    <col min="14359" max="14360" width="9.625" style="704" customWidth="1"/>
    <col min="14361" max="14361" width="13" style="704" customWidth="1"/>
    <col min="14362" max="14367" width="9.625" style="704" customWidth="1"/>
    <col min="14368" max="14382" width="5" style="704" customWidth="1"/>
    <col min="14383" max="14592" width="9" style="704"/>
    <col min="14593" max="14595" width="4" style="704" customWidth="1"/>
    <col min="14596" max="14596" width="31.125" style="704" customWidth="1"/>
    <col min="14597" max="14597" width="12.375" style="704" customWidth="1"/>
    <col min="14598" max="14599" width="9.75" style="704" customWidth="1"/>
    <col min="14600" max="14600" width="11.375" style="704" customWidth="1"/>
    <col min="14601" max="14606" width="9.75" style="704" customWidth="1"/>
    <col min="14607" max="14607" width="10.75" style="704" customWidth="1"/>
    <col min="14608" max="14614" width="9.75" style="704" customWidth="1"/>
    <col min="14615" max="14616" width="9.625" style="704" customWidth="1"/>
    <col min="14617" max="14617" width="13" style="704" customWidth="1"/>
    <col min="14618" max="14623" width="9.625" style="704" customWidth="1"/>
    <col min="14624" max="14638" width="5" style="704" customWidth="1"/>
    <col min="14639" max="14848" width="9" style="704"/>
    <col min="14849" max="14851" width="4" style="704" customWidth="1"/>
    <col min="14852" max="14852" width="31.125" style="704" customWidth="1"/>
    <col min="14853" max="14853" width="12.375" style="704" customWidth="1"/>
    <col min="14854" max="14855" width="9.75" style="704" customWidth="1"/>
    <col min="14856" max="14856" width="11.375" style="704" customWidth="1"/>
    <col min="14857" max="14862" width="9.75" style="704" customWidth="1"/>
    <col min="14863" max="14863" width="10.75" style="704" customWidth="1"/>
    <col min="14864" max="14870" width="9.75" style="704" customWidth="1"/>
    <col min="14871" max="14872" width="9.625" style="704" customWidth="1"/>
    <col min="14873" max="14873" width="13" style="704" customWidth="1"/>
    <col min="14874" max="14879" width="9.625" style="704" customWidth="1"/>
    <col min="14880" max="14894" width="5" style="704" customWidth="1"/>
    <col min="14895" max="15104" width="9" style="704"/>
    <col min="15105" max="15107" width="4" style="704" customWidth="1"/>
    <col min="15108" max="15108" width="31.125" style="704" customWidth="1"/>
    <col min="15109" max="15109" width="12.375" style="704" customWidth="1"/>
    <col min="15110" max="15111" width="9.75" style="704" customWidth="1"/>
    <col min="15112" max="15112" width="11.375" style="704" customWidth="1"/>
    <col min="15113" max="15118" width="9.75" style="704" customWidth="1"/>
    <col min="15119" max="15119" width="10.75" style="704" customWidth="1"/>
    <col min="15120" max="15126" width="9.75" style="704" customWidth="1"/>
    <col min="15127" max="15128" width="9.625" style="704" customWidth="1"/>
    <col min="15129" max="15129" width="13" style="704" customWidth="1"/>
    <col min="15130" max="15135" width="9.625" style="704" customWidth="1"/>
    <col min="15136" max="15150" width="5" style="704" customWidth="1"/>
    <col min="15151" max="15360" width="9" style="704"/>
    <col min="15361" max="15363" width="4" style="704" customWidth="1"/>
    <col min="15364" max="15364" width="31.125" style="704" customWidth="1"/>
    <col min="15365" max="15365" width="12.375" style="704" customWidth="1"/>
    <col min="15366" max="15367" width="9.75" style="704" customWidth="1"/>
    <col min="15368" max="15368" width="11.375" style="704" customWidth="1"/>
    <col min="15369" max="15374" width="9.75" style="704" customWidth="1"/>
    <col min="15375" max="15375" width="10.75" style="704" customWidth="1"/>
    <col min="15376" max="15382" width="9.75" style="704" customWidth="1"/>
    <col min="15383" max="15384" width="9.625" style="704" customWidth="1"/>
    <col min="15385" max="15385" width="13" style="704" customWidth="1"/>
    <col min="15386" max="15391" width="9.625" style="704" customWidth="1"/>
    <col min="15392" max="15406" width="5" style="704" customWidth="1"/>
    <col min="15407" max="15616" width="9" style="704"/>
    <col min="15617" max="15619" width="4" style="704" customWidth="1"/>
    <col min="15620" max="15620" width="31.125" style="704" customWidth="1"/>
    <col min="15621" max="15621" width="12.375" style="704" customWidth="1"/>
    <col min="15622" max="15623" width="9.75" style="704" customWidth="1"/>
    <col min="15624" max="15624" width="11.375" style="704" customWidth="1"/>
    <col min="15625" max="15630" width="9.75" style="704" customWidth="1"/>
    <col min="15631" max="15631" width="10.75" style="704" customWidth="1"/>
    <col min="15632" max="15638" width="9.75" style="704" customWidth="1"/>
    <col min="15639" max="15640" width="9.625" style="704" customWidth="1"/>
    <col min="15641" max="15641" width="13" style="704" customWidth="1"/>
    <col min="15642" max="15647" width="9.625" style="704" customWidth="1"/>
    <col min="15648" max="15662" width="5" style="704" customWidth="1"/>
    <col min="15663" max="15872" width="9" style="704"/>
    <col min="15873" max="15875" width="4" style="704" customWidth="1"/>
    <col min="15876" max="15876" width="31.125" style="704" customWidth="1"/>
    <col min="15877" max="15877" width="12.375" style="704" customWidth="1"/>
    <col min="15878" max="15879" width="9.75" style="704" customWidth="1"/>
    <col min="15880" max="15880" width="11.375" style="704" customWidth="1"/>
    <col min="15881" max="15886" width="9.75" style="704" customWidth="1"/>
    <col min="15887" max="15887" width="10.75" style="704" customWidth="1"/>
    <col min="15888" max="15894" width="9.75" style="704" customWidth="1"/>
    <col min="15895" max="15896" width="9.625" style="704" customWidth="1"/>
    <col min="15897" max="15897" width="13" style="704" customWidth="1"/>
    <col min="15898" max="15903" width="9.625" style="704" customWidth="1"/>
    <col min="15904" max="15918" width="5" style="704" customWidth="1"/>
    <col min="15919" max="16128" width="9" style="704"/>
    <col min="16129" max="16131" width="4" style="704" customWidth="1"/>
    <col min="16132" max="16132" width="31.125" style="704" customWidth="1"/>
    <col min="16133" max="16133" width="12.375" style="704" customWidth="1"/>
    <col min="16134" max="16135" width="9.75" style="704" customWidth="1"/>
    <col min="16136" max="16136" width="11.375" style="704" customWidth="1"/>
    <col min="16137" max="16142" width="9.75" style="704" customWidth="1"/>
    <col min="16143" max="16143" width="10.75" style="704" customWidth="1"/>
    <col min="16144" max="16150" width="9.75" style="704" customWidth="1"/>
    <col min="16151" max="16152" width="9.625" style="704" customWidth="1"/>
    <col min="16153" max="16153" width="13" style="704" customWidth="1"/>
    <col min="16154" max="16159" width="9.625" style="704" customWidth="1"/>
    <col min="16160" max="16174" width="5" style="704" customWidth="1"/>
    <col min="16175" max="16384" width="9" style="704"/>
  </cols>
  <sheetData>
    <row r="1" ht="18" customHeight="1" spans="1:46">
      <c r="A1" s="705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734" t="s">
        <v>317</v>
      </c>
      <c r="Z1"/>
      <c r="AA1"/>
      <c r="AB1"/>
      <c r="AC1"/>
      <c r="AD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ht="18" customHeight="1" spans="1:46">
      <c r="A2" s="706" t="s">
        <v>318</v>
      </c>
      <c r="B2" s="707"/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707"/>
      <c r="N2" s="707"/>
      <c r="O2" s="707"/>
      <c r="P2" s="707"/>
      <c r="Q2" s="707"/>
      <c r="R2" s="707"/>
      <c r="S2" s="707"/>
      <c r="T2" s="707"/>
      <c r="U2" s="707"/>
      <c r="V2" s="707"/>
      <c r="W2" s="707"/>
      <c r="X2" s="707"/>
      <c r="Y2" s="707"/>
      <c r="Z2" s="707"/>
      <c r="AA2" s="707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ht="18" customHeight="1" spans="1:46">
      <c r="A3" s="708"/>
      <c r="B3" s="708"/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35" t="s">
        <v>57</v>
      </c>
      <c r="Z3" s="708"/>
      <c r="AA3"/>
      <c r="AB3"/>
      <c r="AC3"/>
      <c r="AD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ht="16.5" customHeight="1" spans="1:40">
      <c r="A4" s="709" t="s">
        <v>185</v>
      </c>
      <c r="B4" s="709"/>
      <c r="C4" s="709"/>
      <c r="D4" s="709" t="s">
        <v>141</v>
      </c>
      <c r="E4" s="709" t="s">
        <v>186</v>
      </c>
      <c r="F4" s="710" t="s">
        <v>190</v>
      </c>
      <c r="G4" s="711" t="s">
        <v>284</v>
      </c>
      <c r="H4" s="712" t="s">
        <v>192</v>
      </c>
      <c r="I4" s="721"/>
      <c r="J4" s="721"/>
      <c r="K4" s="721"/>
      <c r="L4" s="721"/>
      <c r="M4" s="721"/>
      <c r="N4" s="722"/>
      <c r="O4" s="723" t="s">
        <v>193</v>
      </c>
      <c r="P4" s="724"/>
      <c r="Q4" s="724"/>
      <c r="R4" s="724"/>
      <c r="S4" s="724"/>
      <c r="T4" s="731"/>
      <c r="U4" s="713" t="s">
        <v>194</v>
      </c>
      <c r="V4" s="713" t="s">
        <v>195</v>
      </c>
      <c r="W4" s="732" t="s">
        <v>196</v>
      </c>
      <c r="X4" s="732" t="s">
        <v>197</v>
      </c>
      <c r="Y4" s="736" t="s">
        <v>198</v>
      </c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</row>
    <row r="5" ht="16.5" customHeight="1" spans="1:40">
      <c r="A5" s="713" t="s">
        <v>146</v>
      </c>
      <c r="B5" s="713" t="s">
        <v>147</v>
      </c>
      <c r="C5" s="713" t="s">
        <v>148</v>
      </c>
      <c r="D5" s="709"/>
      <c r="E5" s="709"/>
      <c r="F5" s="713"/>
      <c r="G5" s="713"/>
      <c r="H5" s="713" t="s">
        <v>285</v>
      </c>
      <c r="I5" s="713" t="s">
        <v>286</v>
      </c>
      <c r="J5" s="713" t="s">
        <v>287</v>
      </c>
      <c r="K5" s="713" t="s">
        <v>288</v>
      </c>
      <c r="L5" s="725" t="s">
        <v>289</v>
      </c>
      <c r="M5" s="726" t="s">
        <v>290</v>
      </c>
      <c r="N5" s="713" t="s">
        <v>291</v>
      </c>
      <c r="O5" s="727" t="s">
        <v>292</v>
      </c>
      <c r="P5" s="728" t="s">
        <v>293</v>
      </c>
      <c r="Q5" s="728" t="s">
        <v>294</v>
      </c>
      <c r="R5" s="733" t="s">
        <v>295</v>
      </c>
      <c r="S5" s="733" t="s">
        <v>296</v>
      </c>
      <c r="T5" s="713" t="s">
        <v>297</v>
      </c>
      <c r="U5" s="713"/>
      <c r="V5" s="713"/>
      <c r="W5" s="709"/>
      <c r="X5" s="709"/>
      <c r="Y5" s="732" t="s">
        <v>298</v>
      </c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</row>
    <row r="6" ht="27" customHeight="1" spans="1:40">
      <c r="A6" s="713"/>
      <c r="B6" s="713"/>
      <c r="C6" s="713"/>
      <c r="D6" s="709"/>
      <c r="E6" s="709"/>
      <c r="F6" s="713"/>
      <c r="G6" s="713"/>
      <c r="H6" s="713"/>
      <c r="I6" s="713"/>
      <c r="J6" s="713"/>
      <c r="K6" s="713"/>
      <c r="L6" s="729"/>
      <c r="M6" s="727"/>
      <c r="N6" s="713"/>
      <c r="O6" s="713"/>
      <c r="P6" s="709"/>
      <c r="Q6" s="709"/>
      <c r="R6" s="715"/>
      <c r="S6" s="713"/>
      <c r="T6" s="713"/>
      <c r="U6" s="713"/>
      <c r="V6" s="713"/>
      <c r="W6" s="709"/>
      <c r="X6" s="709"/>
      <c r="Y6" s="732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</row>
    <row r="7" ht="16.5" customHeight="1" spans="1:40">
      <c r="A7" s="714" t="s">
        <v>126</v>
      </c>
      <c r="B7" s="714" t="s">
        <v>126</v>
      </c>
      <c r="C7" s="715" t="s">
        <v>126</v>
      </c>
      <c r="D7" s="715" t="s">
        <v>126</v>
      </c>
      <c r="E7" s="714">
        <v>1</v>
      </c>
      <c r="F7" s="714">
        <v>2</v>
      </c>
      <c r="G7" s="714">
        <v>3</v>
      </c>
      <c r="H7" s="714">
        <v>4</v>
      </c>
      <c r="I7" s="714">
        <v>5</v>
      </c>
      <c r="J7" s="714">
        <v>6</v>
      </c>
      <c r="K7" s="714">
        <v>7</v>
      </c>
      <c r="L7" s="714">
        <v>8</v>
      </c>
      <c r="M7" s="714">
        <v>9</v>
      </c>
      <c r="N7" s="714">
        <v>10</v>
      </c>
      <c r="O7" s="714">
        <v>11</v>
      </c>
      <c r="P7" s="714">
        <v>12</v>
      </c>
      <c r="Q7" s="714">
        <v>13</v>
      </c>
      <c r="R7" s="714">
        <v>14</v>
      </c>
      <c r="S7" s="714">
        <v>15</v>
      </c>
      <c r="T7" s="714">
        <v>16</v>
      </c>
      <c r="U7" s="714">
        <v>17</v>
      </c>
      <c r="V7" s="714">
        <v>18</v>
      </c>
      <c r="W7" s="714">
        <v>19</v>
      </c>
      <c r="X7" s="714">
        <v>20</v>
      </c>
      <c r="Y7" s="714">
        <v>21</v>
      </c>
      <c r="Z7" s="737"/>
      <c r="AA7" s="737"/>
      <c r="AB7" s="737"/>
      <c r="AC7" s="737"/>
      <c r="AD7" s="737"/>
      <c r="AE7" s="737"/>
      <c r="AF7" s="737"/>
      <c r="AG7" s="737"/>
      <c r="AH7" s="737"/>
      <c r="AI7" s="737"/>
      <c r="AJ7" s="737"/>
      <c r="AK7" s="737"/>
      <c r="AL7" s="737"/>
      <c r="AM7" s="737"/>
      <c r="AN7" s="737"/>
    </row>
    <row r="8" s="703" customFormat="1" ht="16.5" customHeight="1" spans="1:40">
      <c r="A8" s="716"/>
      <c r="B8" s="716"/>
      <c r="C8" s="717"/>
      <c r="D8" s="718"/>
      <c r="E8" s="719"/>
      <c r="F8" s="719"/>
      <c r="G8" s="719"/>
      <c r="H8" s="720"/>
      <c r="I8" s="730"/>
      <c r="J8" s="719"/>
      <c r="K8" s="719"/>
      <c r="L8" s="719"/>
      <c r="M8" s="719"/>
      <c r="N8" s="719"/>
      <c r="O8" s="720"/>
      <c r="P8" s="730"/>
      <c r="Q8" s="719"/>
      <c r="R8" s="719"/>
      <c r="S8" s="719"/>
      <c r="T8" s="719"/>
      <c r="U8" s="719"/>
      <c r="V8" s="720"/>
      <c r="W8" s="720"/>
      <c r="X8" s="720"/>
      <c r="Y8" s="720"/>
      <c r="Z8" s="738"/>
      <c r="AA8" s="738"/>
      <c r="AB8" s="738"/>
      <c r="AC8" s="738"/>
      <c r="AD8" s="738"/>
      <c r="AE8" s="738"/>
      <c r="AF8" s="738"/>
      <c r="AG8" s="738"/>
      <c r="AH8" s="738"/>
      <c r="AI8" s="738"/>
      <c r="AJ8" s="738"/>
      <c r="AK8" s="738"/>
      <c r="AL8" s="738"/>
      <c r="AM8" s="738"/>
      <c r="AN8" s="738"/>
    </row>
    <row r="9" ht="16.5" customHeight="1" spans="1:40">
      <c r="A9" s="703"/>
      <c r="B9" s="703"/>
      <c r="C9" s="703"/>
      <c r="D9" s="703"/>
      <c r="E9" s="703"/>
      <c r="F9" s="703"/>
      <c r="G9" s="703"/>
      <c r="H9" s="703"/>
      <c r="I9" s="703"/>
      <c r="J9" s="703"/>
      <c r="K9" s="703"/>
      <c r="L9" s="703"/>
      <c r="M9" s="703"/>
      <c r="N9" s="703"/>
      <c r="O9" s="703"/>
      <c r="P9" s="703"/>
      <c r="Q9" s="703"/>
      <c r="R9" s="703"/>
      <c r="S9" s="703"/>
      <c r="T9" s="703"/>
      <c r="U9" s="703"/>
      <c r="V9" s="703"/>
      <c r="W9" s="703"/>
      <c r="X9" s="703"/>
      <c r="Y9" s="703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ht="18" customHeight="1" spans="1:46">
      <c r="A10" s="703"/>
      <c r="B10" s="703"/>
      <c r="C10" s="703"/>
      <c r="D10" s="703"/>
      <c r="E10" s="703"/>
      <c r="F10" s="703"/>
      <c r="G10" s="703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ht="18" customHeight="1" spans="1:46">
      <c r="A11" s="703"/>
      <c r="B11" s="703"/>
      <c r="C11" s="703"/>
      <c r="D11" s="703"/>
      <c r="E11" s="703"/>
      <c r="F11" s="703"/>
      <c r="G11" s="703"/>
      <c r="H11" s="703"/>
      <c r="I11" s="703"/>
      <c r="J11" s="703"/>
      <c r="K11" s="703"/>
      <c r="L11" s="703"/>
      <c r="M11" s="703"/>
      <c r="N11" s="703"/>
      <c r="O11" s="703"/>
      <c r="P11" s="703"/>
      <c r="Q11" s="703"/>
      <c r="R11" s="703"/>
      <c r="S11" s="703"/>
      <c r="T11" s="703"/>
      <c r="U11" s="703"/>
      <c r="V11" s="703"/>
      <c r="W11" s="703"/>
      <c r="X11" s="703"/>
      <c r="Y11" s="703"/>
      <c r="Z11" s="703"/>
      <c r="AA11" s="703"/>
      <c r="AB11" s="703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ht="18" customHeight="1" spans="1:46">
      <c r="A12" s="703"/>
      <c r="B12" s="703"/>
      <c r="C12" s="703"/>
      <c r="D12" s="703"/>
      <c r="E12" s="703"/>
      <c r="F12" s="703"/>
      <c r="G12" s="703"/>
      <c r="H12" s="703"/>
      <c r="I12" s="703"/>
      <c r="J12" s="703"/>
      <c r="K12" s="703"/>
      <c r="L12" s="703"/>
      <c r="M12" s="703"/>
      <c r="N12" s="703"/>
      <c r="O12" s="703"/>
      <c r="P12" s="703"/>
      <c r="Q12" s="703"/>
      <c r="R12" s="703"/>
      <c r="S12" s="703"/>
      <c r="T12" s="703"/>
      <c r="U12" s="703"/>
      <c r="V12" s="703"/>
      <c r="W12" s="703"/>
      <c r="X12" s="703"/>
      <c r="Y12" s="703"/>
      <c r="Z12" s="703"/>
      <c r="AA12" s="703"/>
      <c r="AB12" s="703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 s="703"/>
    </row>
    <row r="13" ht="18" customHeight="1" spans="1:46">
      <c r="A13"/>
      <c r="B13"/>
      <c r="C13"/>
      <c r="D13" s="703"/>
      <c r="E13" s="703"/>
      <c r="F13" s="703"/>
      <c r="G13" s="703"/>
      <c r="H13" s="703"/>
      <c r="I13" s="703"/>
      <c r="J13" s="703"/>
      <c r="K13" s="703"/>
      <c r="L13" s="703"/>
      <c r="M13" s="703"/>
      <c r="N13" s="703"/>
      <c r="O13" s="703"/>
      <c r="P13" s="703"/>
      <c r="Q13" s="703"/>
      <c r="R13" s="703"/>
      <c r="S13" s="703"/>
      <c r="T13" s="703"/>
      <c r="U13" s="703"/>
      <c r="V13" s="703"/>
      <c r="W13" s="703"/>
      <c r="X13" s="703"/>
      <c r="Y13" s="703"/>
      <c r="Z13" s="703"/>
      <c r="AA13" s="703"/>
      <c r="AB13" s="70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ht="18" customHeight="1" spans="1:46">
      <c r="A14"/>
      <c r="B14"/>
      <c r="C14"/>
      <c r="D14" s="703"/>
      <c r="E14" s="703"/>
      <c r="F14"/>
      <c r="G14" s="703"/>
      <c r="H14" s="703"/>
      <c r="I14" s="703"/>
      <c r="J14" s="703"/>
      <c r="K14" s="703"/>
      <c r="L14" s="703"/>
      <c r="M14" s="703"/>
      <c r="N14" s="703"/>
      <c r="O14" s="703"/>
      <c r="P14" s="703"/>
      <c r="Q14" s="703"/>
      <c r="R14" s="703"/>
      <c r="S14" s="703"/>
      <c r="T14" s="703"/>
      <c r="U14" s="703"/>
      <c r="V14" s="703"/>
      <c r="W14" s="703"/>
      <c r="X14" s="703"/>
      <c r="Y14" s="703"/>
      <c r="Z14" s="703"/>
      <c r="AA14" s="703"/>
      <c r="AB14" s="703"/>
      <c r="AC14" s="703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ht="18" customHeight="1" spans="1:46">
      <c r="A15"/>
      <c r="B15"/>
      <c r="C15"/>
      <c r="D15" s="703"/>
      <c r="E15" s="703"/>
      <c r="F15"/>
      <c r="G15"/>
      <c r="H15" s="703"/>
      <c r="I15" s="703"/>
      <c r="J15"/>
      <c r="K15" s="703"/>
      <c r="L15" s="703"/>
      <c r="M15" s="703"/>
      <c r="N15" s="703"/>
      <c r="O15" s="703"/>
      <c r="P15"/>
      <c r="Q15"/>
      <c r="R15" s="703"/>
      <c r="S15" s="703"/>
      <c r="T15"/>
      <c r="U15"/>
      <c r="V15" s="703"/>
      <c r="W15"/>
      <c r="X15"/>
      <c r="Y15"/>
      <c r="Z15" s="703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ht="18" customHeight="1" spans="1:46">
      <c r="A16"/>
      <c r="B16"/>
      <c r="C16"/>
      <c r="D16" s="703"/>
      <c r="E16" s="703"/>
      <c r="F16" s="703"/>
      <c r="G16"/>
      <c r="H16"/>
      <c r="I16"/>
      <c r="J16"/>
      <c r="K16"/>
      <c r="L16"/>
      <c r="M16"/>
      <c r="N16" s="703"/>
      <c r="O16" s="703"/>
      <c r="P16"/>
      <c r="Q16"/>
      <c r="R16" s="703"/>
      <c r="S16" s="703"/>
      <c r="T16"/>
      <c r="U16" s="703"/>
      <c r="V16"/>
      <c r="W16"/>
      <c r="X16"/>
      <c r="Y16"/>
      <c r="Z16" s="703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ht="18" customHeight="1" spans="1:4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703"/>
      <c r="P17"/>
      <c r="Q17"/>
      <c r="R17" s="703"/>
      <c r="S17"/>
      <c r="T17"/>
      <c r="U17"/>
      <c r="V17" s="703"/>
      <c r="W17"/>
      <c r="X17"/>
      <c r="Y17"/>
      <c r="Z17" s="703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ht="18" customHeight="1" spans="1:4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 s="703"/>
      <c r="V18" s="703"/>
      <c r="W18"/>
      <c r="X18"/>
      <c r="Y18"/>
      <c r="Z18" s="703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ht="18" customHeight="1" spans="1:4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 s="703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ht="18" customHeight="1" spans="1:4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ht="18" customHeight="1" spans="1:4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customHeight="1" spans="1:4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703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customHeight="1" spans="1:4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customHeight="1" spans="1:4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customHeight="1" spans="1:4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 s="703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</sheetData>
  <sheetProtection formatCells="0" formatColumns="0" formatRows="0"/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rintOptions horizontalCentered="1"/>
  <pageMargins left="0.393055555555556" right="0.393055555555556" top="0.786805555555556" bottom="0.786805555555556" header="0.5" footer="0.5"/>
  <pageSetup paperSize="8" scale="64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4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675" customWidth="1"/>
    <col min="4" max="4" width="28.625" style="675" customWidth="1"/>
    <col min="5" max="5" width="15.25" style="675" customWidth="1"/>
    <col min="6" max="36" width="10.75" style="675" customWidth="1"/>
    <col min="37" max="16384" width="6.875" style="675"/>
  </cols>
  <sheetData>
    <row r="1" ht="18" customHeight="1" spans="1:36">
      <c r="A1" s="674"/>
      <c r="AJ1" s="696" t="s">
        <v>319</v>
      </c>
    </row>
    <row r="2" ht="18" customHeight="1" spans="1:36">
      <c r="A2" s="676" t="s">
        <v>320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676"/>
      <c r="S2" s="676"/>
      <c r="T2" s="676"/>
      <c r="U2" s="676"/>
      <c r="V2" s="676"/>
      <c r="W2" s="676"/>
      <c r="X2" s="676"/>
      <c r="Y2" s="676"/>
      <c r="Z2" s="676"/>
      <c r="AA2" s="676"/>
      <c r="AB2" s="676"/>
      <c r="AC2" s="676"/>
      <c r="AD2" s="676"/>
      <c r="AE2" s="695"/>
      <c r="AF2" s="695"/>
      <c r="AG2" s="676"/>
      <c r="AH2" s="676"/>
      <c r="AI2" s="695"/>
      <c r="AJ2" s="676"/>
    </row>
    <row r="3" ht="18" customHeight="1" spans="36:36">
      <c r="AJ3" s="697" t="s">
        <v>57</v>
      </c>
    </row>
    <row r="4" ht="18" customHeight="1" spans="1:36">
      <c r="A4" s="677" t="s">
        <v>185</v>
      </c>
      <c r="B4" s="678"/>
      <c r="C4" s="678"/>
      <c r="D4" s="679" t="s">
        <v>141</v>
      </c>
      <c r="E4" s="679" t="s">
        <v>142</v>
      </c>
      <c r="F4" s="680" t="s">
        <v>321</v>
      </c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  <c r="AD4" s="680"/>
      <c r="AE4" s="680"/>
      <c r="AF4" s="680"/>
      <c r="AG4" s="698" t="s">
        <v>225</v>
      </c>
      <c r="AH4" s="698"/>
      <c r="AI4" s="699"/>
      <c r="AJ4" s="700"/>
    </row>
    <row r="5" ht="30.75" customHeight="1" spans="1:36">
      <c r="A5" s="681" t="s">
        <v>146</v>
      </c>
      <c r="B5" s="681" t="s">
        <v>147</v>
      </c>
      <c r="C5" s="681" t="s">
        <v>148</v>
      </c>
      <c r="D5" s="679"/>
      <c r="E5" s="679"/>
      <c r="F5" s="681" t="s">
        <v>120</v>
      </c>
      <c r="G5" s="681" t="s">
        <v>199</v>
      </c>
      <c r="H5" s="682" t="s">
        <v>200</v>
      </c>
      <c r="I5" s="682" t="s">
        <v>201</v>
      </c>
      <c r="J5" s="682" t="s">
        <v>202</v>
      </c>
      <c r="K5" s="681" t="s">
        <v>203</v>
      </c>
      <c r="L5" s="693" t="s">
        <v>204</v>
      </c>
      <c r="M5" s="685" t="s">
        <v>205</v>
      </c>
      <c r="N5" s="694" t="s">
        <v>206</v>
      </c>
      <c r="O5" s="694" t="s">
        <v>207</v>
      </c>
      <c r="P5" s="685" t="s">
        <v>208</v>
      </c>
      <c r="Q5" s="694" t="s">
        <v>209</v>
      </c>
      <c r="R5" s="694" t="s">
        <v>210</v>
      </c>
      <c r="S5" s="694" t="s">
        <v>211</v>
      </c>
      <c r="T5" s="694" t="s">
        <v>212</v>
      </c>
      <c r="U5" s="694" t="s">
        <v>213</v>
      </c>
      <c r="V5" s="694" t="s">
        <v>214</v>
      </c>
      <c r="W5" s="694" t="s">
        <v>215</v>
      </c>
      <c r="X5" s="694" t="s">
        <v>216</v>
      </c>
      <c r="Y5" s="694" t="s">
        <v>217</v>
      </c>
      <c r="Z5" s="694" t="s">
        <v>218</v>
      </c>
      <c r="AA5" s="694" t="s">
        <v>219</v>
      </c>
      <c r="AB5" s="694" t="s">
        <v>220</v>
      </c>
      <c r="AC5" s="685" t="s">
        <v>221</v>
      </c>
      <c r="AD5" s="694" t="s">
        <v>222</v>
      </c>
      <c r="AE5" s="694" t="s">
        <v>223</v>
      </c>
      <c r="AF5" s="694" t="s">
        <v>224</v>
      </c>
      <c r="AG5" s="701" t="s">
        <v>102</v>
      </c>
      <c r="AH5" s="701" t="s">
        <v>322</v>
      </c>
      <c r="AI5" s="701" t="s">
        <v>323</v>
      </c>
      <c r="AJ5" s="682" t="s">
        <v>225</v>
      </c>
    </row>
    <row r="6" ht="15.75" customHeight="1" spans="1:36">
      <c r="A6" s="683" t="s">
        <v>126</v>
      </c>
      <c r="B6" s="683" t="s">
        <v>126</v>
      </c>
      <c r="C6" s="683" t="s">
        <v>126</v>
      </c>
      <c r="D6" s="684" t="s">
        <v>126</v>
      </c>
      <c r="E6" s="684">
        <v>1</v>
      </c>
      <c r="F6" s="685">
        <v>2</v>
      </c>
      <c r="G6" s="684">
        <v>3</v>
      </c>
      <c r="H6" s="685">
        <v>4</v>
      </c>
      <c r="I6" s="684">
        <v>5</v>
      </c>
      <c r="J6" s="685">
        <v>6</v>
      </c>
      <c r="K6" s="684">
        <v>7</v>
      </c>
      <c r="L6" s="685">
        <v>8</v>
      </c>
      <c r="M6" s="684">
        <v>9</v>
      </c>
      <c r="N6" s="685">
        <v>10</v>
      </c>
      <c r="O6" s="684">
        <v>11</v>
      </c>
      <c r="P6" s="685">
        <v>12</v>
      </c>
      <c r="Q6" s="684">
        <v>13</v>
      </c>
      <c r="R6" s="685">
        <v>14</v>
      </c>
      <c r="S6" s="684">
        <v>15</v>
      </c>
      <c r="T6" s="685">
        <v>16</v>
      </c>
      <c r="U6" s="684">
        <v>17</v>
      </c>
      <c r="V6" s="685">
        <v>18</v>
      </c>
      <c r="W6" s="684">
        <v>19</v>
      </c>
      <c r="X6" s="685">
        <v>20</v>
      </c>
      <c r="Y6" s="684">
        <v>21</v>
      </c>
      <c r="Z6" s="685">
        <v>22</v>
      </c>
      <c r="AA6" s="684">
        <v>23</v>
      </c>
      <c r="AB6" s="685">
        <v>24</v>
      </c>
      <c r="AC6" s="684">
        <v>25</v>
      </c>
      <c r="AD6" s="685">
        <v>26</v>
      </c>
      <c r="AE6" s="684">
        <v>27</v>
      </c>
      <c r="AF6" s="685">
        <v>28</v>
      </c>
      <c r="AG6" s="684">
        <v>29</v>
      </c>
      <c r="AH6" s="685">
        <v>30</v>
      </c>
      <c r="AI6" s="684">
        <v>31</v>
      </c>
      <c r="AJ6" s="685">
        <v>32</v>
      </c>
    </row>
    <row r="7" s="674" customFormat="1" ht="15.75" customHeight="1" spans="1:36">
      <c r="A7" s="686"/>
      <c r="B7" s="687"/>
      <c r="C7" s="688"/>
      <c r="D7" s="689" t="s">
        <v>137</v>
      </c>
      <c r="E7" s="690">
        <v>11.5</v>
      </c>
      <c r="F7" s="691">
        <v>11.5</v>
      </c>
      <c r="G7" s="690">
        <v>7</v>
      </c>
      <c r="H7" s="692">
        <v>0</v>
      </c>
      <c r="I7" s="692">
        <v>0</v>
      </c>
      <c r="J7" s="692">
        <v>0</v>
      </c>
      <c r="K7" s="692">
        <v>0</v>
      </c>
      <c r="L7" s="692">
        <v>0</v>
      </c>
      <c r="M7" s="692">
        <v>0</v>
      </c>
      <c r="N7" s="692">
        <v>0</v>
      </c>
      <c r="O7" s="692">
        <v>0</v>
      </c>
      <c r="P7" s="692">
        <v>0</v>
      </c>
      <c r="Q7" s="692">
        <v>0</v>
      </c>
      <c r="R7" s="692">
        <v>0</v>
      </c>
      <c r="S7" s="692">
        <v>0</v>
      </c>
      <c r="T7" s="692">
        <v>0</v>
      </c>
      <c r="U7" s="692">
        <v>0</v>
      </c>
      <c r="V7" s="692">
        <v>0</v>
      </c>
      <c r="W7" s="692">
        <v>0</v>
      </c>
      <c r="X7" s="692">
        <v>0</v>
      </c>
      <c r="Y7" s="692">
        <v>0</v>
      </c>
      <c r="Z7" s="692">
        <v>0</v>
      </c>
      <c r="AA7" s="692">
        <v>0</v>
      </c>
      <c r="AB7" s="692">
        <v>0</v>
      </c>
      <c r="AC7" s="692">
        <v>0</v>
      </c>
      <c r="AD7" s="692">
        <v>4.5</v>
      </c>
      <c r="AE7" s="690">
        <v>0</v>
      </c>
      <c r="AF7" s="691">
        <v>0</v>
      </c>
      <c r="AG7" s="691">
        <v>0</v>
      </c>
      <c r="AH7" s="691">
        <v>0</v>
      </c>
      <c r="AI7" s="690">
        <v>0</v>
      </c>
      <c r="AJ7" s="702">
        <v>0</v>
      </c>
    </row>
    <row r="8" ht="15.75" customHeight="1" spans="1:36">
      <c r="A8" s="686"/>
      <c r="B8" s="687"/>
      <c r="C8" s="688"/>
      <c r="D8" s="689" t="s">
        <v>324</v>
      </c>
      <c r="E8" s="690">
        <v>11.5</v>
      </c>
      <c r="F8" s="691">
        <v>11.5</v>
      </c>
      <c r="G8" s="690">
        <v>7</v>
      </c>
      <c r="H8" s="692">
        <v>0</v>
      </c>
      <c r="I8" s="692">
        <v>0</v>
      </c>
      <c r="J8" s="692">
        <v>0</v>
      </c>
      <c r="K8" s="692">
        <v>0</v>
      </c>
      <c r="L8" s="692">
        <v>0</v>
      </c>
      <c r="M8" s="692">
        <v>0</v>
      </c>
      <c r="N8" s="692">
        <v>0</v>
      </c>
      <c r="O8" s="692">
        <v>0</v>
      </c>
      <c r="P8" s="692">
        <v>0</v>
      </c>
      <c r="Q8" s="692">
        <v>0</v>
      </c>
      <c r="R8" s="692">
        <v>0</v>
      </c>
      <c r="S8" s="692">
        <v>0</v>
      </c>
      <c r="T8" s="692">
        <v>0</v>
      </c>
      <c r="U8" s="692">
        <v>0</v>
      </c>
      <c r="V8" s="692">
        <v>0</v>
      </c>
      <c r="W8" s="692">
        <v>0</v>
      </c>
      <c r="X8" s="692">
        <v>0</v>
      </c>
      <c r="Y8" s="692">
        <v>0</v>
      </c>
      <c r="Z8" s="692">
        <v>0</v>
      </c>
      <c r="AA8" s="692">
        <v>0</v>
      </c>
      <c r="AB8" s="692">
        <v>0</v>
      </c>
      <c r="AC8" s="692">
        <v>0</v>
      </c>
      <c r="AD8" s="692">
        <v>4.5</v>
      </c>
      <c r="AE8" s="690">
        <v>0</v>
      </c>
      <c r="AF8" s="691">
        <v>0</v>
      </c>
      <c r="AG8" s="691">
        <v>0</v>
      </c>
      <c r="AH8" s="691">
        <v>0</v>
      </c>
      <c r="AI8" s="690">
        <v>0</v>
      </c>
      <c r="AJ8" s="702">
        <v>0</v>
      </c>
    </row>
    <row r="9" ht="15.75" customHeight="1" spans="1:36">
      <c r="A9" s="686" t="s">
        <v>165</v>
      </c>
      <c r="B9" s="687"/>
      <c r="C9" s="688"/>
      <c r="D9" s="689" t="s">
        <v>166</v>
      </c>
      <c r="E9" s="690">
        <v>11.5</v>
      </c>
      <c r="F9" s="691">
        <v>11.5</v>
      </c>
      <c r="G9" s="690">
        <v>7</v>
      </c>
      <c r="H9" s="692">
        <v>0</v>
      </c>
      <c r="I9" s="692">
        <v>0</v>
      </c>
      <c r="J9" s="692">
        <v>0</v>
      </c>
      <c r="K9" s="692">
        <v>0</v>
      </c>
      <c r="L9" s="692">
        <v>0</v>
      </c>
      <c r="M9" s="692">
        <v>0</v>
      </c>
      <c r="N9" s="692">
        <v>0</v>
      </c>
      <c r="O9" s="692">
        <v>0</v>
      </c>
      <c r="P9" s="692">
        <v>0</v>
      </c>
      <c r="Q9" s="692">
        <v>0</v>
      </c>
      <c r="R9" s="692">
        <v>0</v>
      </c>
      <c r="S9" s="692">
        <v>0</v>
      </c>
      <c r="T9" s="692">
        <v>0</v>
      </c>
      <c r="U9" s="692">
        <v>0</v>
      </c>
      <c r="V9" s="692">
        <v>0</v>
      </c>
      <c r="W9" s="692">
        <v>0</v>
      </c>
      <c r="X9" s="692">
        <v>0</v>
      </c>
      <c r="Y9" s="692">
        <v>0</v>
      </c>
      <c r="Z9" s="692">
        <v>0</v>
      </c>
      <c r="AA9" s="692">
        <v>0</v>
      </c>
      <c r="AB9" s="692">
        <v>0</v>
      </c>
      <c r="AC9" s="692">
        <v>0</v>
      </c>
      <c r="AD9" s="692">
        <v>4.5</v>
      </c>
      <c r="AE9" s="690">
        <v>0</v>
      </c>
      <c r="AF9" s="691">
        <v>0</v>
      </c>
      <c r="AG9" s="691">
        <v>0</v>
      </c>
      <c r="AH9" s="691">
        <v>0</v>
      </c>
      <c r="AI9" s="690">
        <v>0</v>
      </c>
      <c r="AJ9" s="702">
        <v>0</v>
      </c>
    </row>
    <row r="10" ht="15.75" customHeight="1" spans="1:36">
      <c r="A10" s="686"/>
      <c r="B10" s="687" t="s">
        <v>167</v>
      </c>
      <c r="C10" s="688"/>
      <c r="D10" s="689" t="s">
        <v>168</v>
      </c>
      <c r="E10" s="690">
        <v>11.5</v>
      </c>
      <c r="F10" s="691">
        <v>11.5</v>
      </c>
      <c r="G10" s="690">
        <v>7</v>
      </c>
      <c r="H10" s="692">
        <v>0</v>
      </c>
      <c r="I10" s="692">
        <v>0</v>
      </c>
      <c r="J10" s="692">
        <v>0</v>
      </c>
      <c r="K10" s="692">
        <v>0</v>
      </c>
      <c r="L10" s="692">
        <v>0</v>
      </c>
      <c r="M10" s="692">
        <v>0</v>
      </c>
      <c r="N10" s="692">
        <v>0</v>
      </c>
      <c r="O10" s="692">
        <v>0</v>
      </c>
      <c r="P10" s="692">
        <v>0</v>
      </c>
      <c r="Q10" s="692">
        <v>0</v>
      </c>
      <c r="R10" s="692">
        <v>0</v>
      </c>
      <c r="S10" s="692">
        <v>0</v>
      </c>
      <c r="T10" s="692">
        <v>0</v>
      </c>
      <c r="U10" s="692">
        <v>0</v>
      </c>
      <c r="V10" s="692">
        <v>0</v>
      </c>
      <c r="W10" s="692">
        <v>0</v>
      </c>
      <c r="X10" s="692">
        <v>0</v>
      </c>
      <c r="Y10" s="692">
        <v>0</v>
      </c>
      <c r="Z10" s="692">
        <v>0</v>
      </c>
      <c r="AA10" s="692">
        <v>0</v>
      </c>
      <c r="AB10" s="692">
        <v>0</v>
      </c>
      <c r="AC10" s="692">
        <v>0</v>
      </c>
      <c r="AD10" s="692">
        <v>4.5</v>
      </c>
      <c r="AE10" s="690">
        <v>0</v>
      </c>
      <c r="AF10" s="691">
        <v>0</v>
      </c>
      <c r="AG10" s="691">
        <v>0</v>
      </c>
      <c r="AH10" s="691">
        <v>0</v>
      </c>
      <c r="AI10" s="690">
        <v>0</v>
      </c>
      <c r="AJ10" s="702">
        <v>0</v>
      </c>
    </row>
    <row r="11" ht="15.75" customHeight="1" spans="1:36">
      <c r="A11" s="686" t="s">
        <v>169</v>
      </c>
      <c r="B11" s="687" t="s">
        <v>170</v>
      </c>
      <c r="C11" s="688" t="s">
        <v>167</v>
      </c>
      <c r="D11" s="689" t="s">
        <v>171</v>
      </c>
      <c r="E11" s="690">
        <v>7.3</v>
      </c>
      <c r="F11" s="691">
        <v>7.3</v>
      </c>
      <c r="G11" s="690">
        <v>2.8</v>
      </c>
      <c r="H11" s="692">
        <v>0</v>
      </c>
      <c r="I11" s="692">
        <v>0</v>
      </c>
      <c r="J11" s="692">
        <v>0</v>
      </c>
      <c r="K11" s="692">
        <v>0</v>
      </c>
      <c r="L11" s="692">
        <v>0</v>
      </c>
      <c r="M11" s="692">
        <v>0</v>
      </c>
      <c r="N11" s="692">
        <v>0</v>
      </c>
      <c r="O11" s="692">
        <v>0</v>
      </c>
      <c r="P11" s="692">
        <v>0</v>
      </c>
      <c r="Q11" s="692">
        <v>0</v>
      </c>
      <c r="R11" s="692">
        <v>0</v>
      </c>
      <c r="S11" s="692">
        <v>0</v>
      </c>
      <c r="T11" s="692">
        <v>0</v>
      </c>
      <c r="U11" s="692">
        <v>0</v>
      </c>
      <c r="V11" s="692">
        <v>0</v>
      </c>
      <c r="W11" s="692">
        <v>0</v>
      </c>
      <c r="X11" s="692">
        <v>0</v>
      </c>
      <c r="Y11" s="692">
        <v>0</v>
      </c>
      <c r="Z11" s="692">
        <v>0</v>
      </c>
      <c r="AA11" s="692">
        <v>0</v>
      </c>
      <c r="AB11" s="692">
        <v>0</v>
      </c>
      <c r="AC11" s="692">
        <v>0</v>
      </c>
      <c r="AD11" s="692">
        <v>4.5</v>
      </c>
      <c r="AE11" s="690">
        <v>0</v>
      </c>
      <c r="AF11" s="691">
        <v>0</v>
      </c>
      <c r="AG11" s="691">
        <v>0</v>
      </c>
      <c r="AH11" s="691">
        <v>0</v>
      </c>
      <c r="AI11" s="690">
        <v>0</v>
      </c>
      <c r="AJ11" s="702">
        <v>0</v>
      </c>
    </row>
    <row r="12" ht="15.75" customHeight="1" spans="1:36">
      <c r="A12" s="686" t="s">
        <v>169</v>
      </c>
      <c r="B12" s="687" t="s">
        <v>170</v>
      </c>
      <c r="C12" s="688" t="s">
        <v>174</v>
      </c>
      <c r="D12" s="689" t="s">
        <v>175</v>
      </c>
      <c r="E12" s="690">
        <v>4.2</v>
      </c>
      <c r="F12" s="691">
        <v>4.2</v>
      </c>
      <c r="G12" s="690">
        <v>4.2</v>
      </c>
      <c r="H12" s="692">
        <v>0</v>
      </c>
      <c r="I12" s="692">
        <v>0</v>
      </c>
      <c r="J12" s="692">
        <v>0</v>
      </c>
      <c r="K12" s="692">
        <v>0</v>
      </c>
      <c r="L12" s="692">
        <v>0</v>
      </c>
      <c r="M12" s="692">
        <v>0</v>
      </c>
      <c r="N12" s="692">
        <v>0</v>
      </c>
      <c r="O12" s="692">
        <v>0</v>
      </c>
      <c r="P12" s="692">
        <v>0</v>
      </c>
      <c r="Q12" s="692">
        <v>0</v>
      </c>
      <c r="R12" s="692">
        <v>0</v>
      </c>
      <c r="S12" s="692">
        <v>0</v>
      </c>
      <c r="T12" s="692">
        <v>0</v>
      </c>
      <c r="U12" s="692">
        <v>0</v>
      </c>
      <c r="V12" s="692">
        <v>0</v>
      </c>
      <c r="W12" s="692">
        <v>0</v>
      </c>
      <c r="X12" s="692">
        <v>0</v>
      </c>
      <c r="Y12" s="692">
        <v>0</v>
      </c>
      <c r="Z12" s="692">
        <v>0</v>
      </c>
      <c r="AA12" s="692">
        <v>0</v>
      </c>
      <c r="AB12" s="692">
        <v>0</v>
      </c>
      <c r="AC12" s="692">
        <v>0</v>
      </c>
      <c r="AD12" s="692">
        <v>0</v>
      </c>
      <c r="AE12" s="690">
        <v>0</v>
      </c>
      <c r="AF12" s="691">
        <v>0</v>
      </c>
      <c r="AG12" s="691">
        <v>0</v>
      </c>
      <c r="AH12" s="691">
        <v>0</v>
      </c>
      <c r="AI12" s="690">
        <v>0</v>
      </c>
      <c r="AJ12" s="702">
        <v>0</v>
      </c>
    </row>
    <row r="13" ht="15.75" customHeight="1" spans="1:36">
      <c r="A13" s="686"/>
      <c r="B13" s="687"/>
      <c r="C13" s="688"/>
      <c r="D13" s="689" t="s">
        <v>325</v>
      </c>
      <c r="E13" s="690">
        <v>4.65</v>
      </c>
      <c r="F13" s="691">
        <v>4.65</v>
      </c>
      <c r="G13" s="690">
        <v>3.15</v>
      </c>
      <c r="H13" s="692">
        <v>0</v>
      </c>
      <c r="I13" s="692">
        <v>0</v>
      </c>
      <c r="J13" s="692">
        <v>0</v>
      </c>
      <c r="K13" s="692">
        <v>0</v>
      </c>
      <c r="L13" s="692">
        <v>0</v>
      </c>
      <c r="M13" s="692">
        <v>0</v>
      </c>
      <c r="N13" s="692">
        <v>0</v>
      </c>
      <c r="O13" s="692">
        <v>0</v>
      </c>
      <c r="P13" s="692">
        <v>0</v>
      </c>
      <c r="Q13" s="692">
        <v>0</v>
      </c>
      <c r="R13" s="692">
        <v>0</v>
      </c>
      <c r="S13" s="692">
        <v>0</v>
      </c>
      <c r="T13" s="692">
        <v>0</v>
      </c>
      <c r="U13" s="692">
        <v>0</v>
      </c>
      <c r="V13" s="692">
        <v>0</v>
      </c>
      <c r="W13" s="692">
        <v>0</v>
      </c>
      <c r="X13" s="692">
        <v>0</v>
      </c>
      <c r="Y13" s="692">
        <v>0</v>
      </c>
      <c r="Z13" s="692">
        <v>0</v>
      </c>
      <c r="AA13" s="692">
        <v>0</v>
      </c>
      <c r="AB13" s="692">
        <v>0</v>
      </c>
      <c r="AC13" s="692">
        <v>0</v>
      </c>
      <c r="AD13" s="692">
        <v>1.5</v>
      </c>
      <c r="AE13" s="690">
        <v>0</v>
      </c>
      <c r="AF13" s="691">
        <v>0</v>
      </c>
      <c r="AG13" s="691">
        <v>0</v>
      </c>
      <c r="AH13" s="691">
        <v>0</v>
      </c>
      <c r="AI13" s="690">
        <v>0</v>
      </c>
      <c r="AJ13" s="702">
        <v>0</v>
      </c>
    </row>
    <row r="14" ht="15.75" customHeight="1" spans="1:36">
      <c r="A14" s="686" t="s">
        <v>165</v>
      </c>
      <c r="B14" s="687"/>
      <c r="C14" s="688"/>
      <c r="D14" s="689" t="s">
        <v>166</v>
      </c>
      <c r="E14" s="690">
        <v>4.65</v>
      </c>
      <c r="F14" s="691">
        <v>4.65</v>
      </c>
      <c r="G14" s="690">
        <v>3.15</v>
      </c>
      <c r="H14" s="692">
        <v>0</v>
      </c>
      <c r="I14" s="692">
        <v>0</v>
      </c>
      <c r="J14" s="692">
        <v>0</v>
      </c>
      <c r="K14" s="692">
        <v>0</v>
      </c>
      <c r="L14" s="692">
        <v>0</v>
      </c>
      <c r="M14" s="692">
        <v>0</v>
      </c>
      <c r="N14" s="692">
        <v>0</v>
      </c>
      <c r="O14" s="692">
        <v>0</v>
      </c>
      <c r="P14" s="692">
        <v>0</v>
      </c>
      <c r="Q14" s="692">
        <v>0</v>
      </c>
      <c r="R14" s="692">
        <v>0</v>
      </c>
      <c r="S14" s="692">
        <v>0</v>
      </c>
      <c r="T14" s="692">
        <v>0</v>
      </c>
      <c r="U14" s="692">
        <v>0</v>
      </c>
      <c r="V14" s="692">
        <v>0</v>
      </c>
      <c r="W14" s="692">
        <v>0</v>
      </c>
      <c r="X14" s="692">
        <v>0</v>
      </c>
      <c r="Y14" s="692">
        <v>0</v>
      </c>
      <c r="Z14" s="692">
        <v>0</v>
      </c>
      <c r="AA14" s="692">
        <v>0</v>
      </c>
      <c r="AB14" s="692">
        <v>0</v>
      </c>
      <c r="AC14" s="692">
        <v>0</v>
      </c>
      <c r="AD14" s="692">
        <v>1.5</v>
      </c>
      <c r="AE14" s="690">
        <v>0</v>
      </c>
      <c r="AF14" s="691">
        <v>0</v>
      </c>
      <c r="AG14" s="691">
        <v>0</v>
      </c>
      <c r="AH14" s="691">
        <v>0</v>
      </c>
      <c r="AI14" s="690">
        <v>0</v>
      </c>
      <c r="AJ14" s="702">
        <v>0</v>
      </c>
    </row>
    <row r="15" ht="15.75" customHeight="1" spans="1:36">
      <c r="A15" s="686"/>
      <c r="B15" s="687" t="s">
        <v>167</v>
      </c>
      <c r="C15" s="688"/>
      <c r="D15" s="689" t="s">
        <v>168</v>
      </c>
      <c r="E15" s="690">
        <v>4.65</v>
      </c>
      <c r="F15" s="691">
        <v>4.65</v>
      </c>
      <c r="G15" s="690">
        <v>3.15</v>
      </c>
      <c r="H15" s="692">
        <v>0</v>
      </c>
      <c r="I15" s="692">
        <v>0</v>
      </c>
      <c r="J15" s="692">
        <v>0</v>
      </c>
      <c r="K15" s="692">
        <v>0</v>
      </c>
      <c r="L15" s="692">
        <v>0</v>
      </c>
      <c r="M15" s="692">
        <v>0</v>
      </c>
      <c r="N15" s="692">
        <v>0</v>
      </c>
      <c r="O15" s="692">
        <v>0</v>
      </c>
      <c r="P15" s="692">
        <v>0</v>
      </c>
      <c r="Q15" s="692">
        <v>0</v>
      </c>
      <c r="R15" s="692">
        <v>0</v>
      </c>
      <c r="S15" s="692">
        <v>0</v>
      </c>
      <c r="T15" s="692">
        <v>0</v>
      </c>
      <c r="U15" s="692">
        <v>0</v>
      </c>
      <c r="V15" s="692">
        <v>0</v>
      </c>
      <c r="W15" s="692">
        <v>0</v>
      </c>
      <c r="X15" s="692">
        <v>0</v>
      </c>
      <c r="Y15" s="692">
        <v>0</v>
      </c>
      <c r="Z15" s="692">
        <v>0</v>
      </c>
      <c r="AA15" s="692">
        <v>0</v>
      </c>
      <c r="AB15" s="692">
        <v>0</v>
      </c>
      <c r="AC15" s="692">
        <v>0</v>
      </c>
      <c r="AD15" s="692">
        <v>1.5</v>
      </c>
      <c r="AE15" s="690">
        <v>0</v>
      </c>
      <c r="AF15" s="691">
        <v>0</v>
      </c>
      <c r="AG15" s="691">
        <v>0</v>
      </c>
      <c r="AH15" s="691">
        <v>0</v>
      </c>
      <c r="AI15" s="690">
        <v>0</v>
      </c>
      <c r="AJ15" s="702">
        <v>0</v>
      </c>
    </row>
    <row r="16" ht="15.75" customHeight="1" spans="1:36">
      <c r="A16" s="686" t="s">
        <v>169</v>
      </c>
      <c r="B16" s="687" t="s">
        <v>170</v>
      </c>
      <c r="C16" s="688" t="s">
        <v>167</v>
      </c>
      <c r="D16" s="689" t="s">
        <v>171</v>
      </c>
      <c r="E16" s="690">
        <v>4.65</v>
      </c>
      <c r="F16" s="691">
        <v>4.65</v>
      </c>
      <c r="G16" s="690">
        <v>3.15</v>
      </c>
      <c r="H16" s="692">
        <v>0</v>
      </c>
      <c r="I16" s="692">
        <v>0</v>
      </c>
      <c r="J16" s="692">
        <v>0</v>
      </c>
      <c r="K16" s="692">
        <v>0</v>
      </c>
      <c r="L16" s="692">
        <v>0</v>
      </c>
      <c r="M16" s="692">
        <v>0</v>
      </c>
      <c r="N16" s="692">
        <v>0</v>
      </c>
      <c r="O16" s="692">
        <v>0</v>
      </c>
      <c r="P16" s="692">
        <v>0</v>
      </c>
      <c r="Q16" s="692">
        <v>0</v>
      </c>
      <c r="R16" s="692">
        <v>0</v>
      </c>
      <c r="S16" s="692">
        <v>0</v>
      </c>
      <c r="T16" s="692">
        <v>0</v>
      </c>
      <c r="U16" s="692">
        <v>0</v>
      </c>
      <c r="V16" s="692">
        <v>0</v>
      </c>
      <c r="W16" s="692">
        <v>0</v>
      </c>
      <c r="X16" s="692">
        <v>0</v>
      </c>
      <c r="Y16" s="692">
        <v>0</v>
      </c>
      <c r="Z16" s="692">
        <v>0</v>
      </c>
      <c r="AA16" s="692">
        <v>0</v>
      </c>
      <c r="AB16" s="692">
        <v>0</v>
      </c>
      <c r="AC16" s="692">
        <v>0</v>
      </c>
      <c r="AD16" s="692">
        <v>1.5</v>
      </c>
      <c r="AE16" s="690">
        <v>0</v>
      </c>
      <c r="AF16" s="691">
        <v>0</v>
      </c>
      <c r="AG16" s="691">
        <v>0</v>
      </c>
      <c r="AH16" s="691">
        <v>0</v>
      </c>
      <c r="AI16" s="690">
        <v>0</v>
      </c>
      <c r="AJ16" s="702">
        <v>0</v>
      </c>
    </row>
    <row r="17" ht="15.75" customHeight="1" spans="1:36">
      <c r="A17" s="686"/>
      <c r="B17" s="687"/>
      <c r="C17" s="688"/>
      <c r="D17" s="689" t="s">
        <v>326</v>
      </c>
      <c r="E17" s="690">
        <v>7.45</v>
      </c>
      <c r="F17" s="691">
        <v>7.45</v>
      </c>
      <c r="G17" s="690">
        <v>5.95</v>
      </c>
      <c r="H17" s="692">
        <v>0</v>
      </c>
      <c r="I17" s="692">
        <v>0</v>
      </c>
      <c r="J17" s="692">
        <v>0</v>
      </c>
      <c r="K17" s="692">
        <v>0</v>
      </c>
      <c r="L17" s="692">
        <v>0</v>
      </c>
      <c r="M17" s="692">
        <v>0</v>
      </c>
      <c r="N17" s="692">
        <v>0</v>
      </c>
      <c r="O17" s="692">
        <v>0</v>
      </c>
      <c r="P17" s="692">
        <v>0</v>
      </c>
      <c r="Q17" s="692">
        <v>0</v>
      </c>
      <c r="R17" s="692">
        <v>0</v>
      </c>
      <c r="S17" s="692">
        <v>0</v>
      </c>
      <c r="T17" s="692">
        <v>0</v>
      </c>
      <c r="U17" s="692">
        <v>0</v>
      </c>
      <c r="V17" s="692">
        <v>0</v>
      </c>
      <c r="W17" s="692">
        <v>0</v>
      </c>
      <c r="X17" s="692">
        <v>0</v>
      </c>
      <c r="Y17" s="692">
        <v>0</v>
      </c>
      <c r="Z17" s="692">
        <v>0</v>
      </c>
      <c r="AA17" s="692">
        <v>0</v>
      </c>
      <c r="AB17" s="692">
        <v>0</v>
      </c>
      <c r="AC17" s="692">
        <v>0</v>
      </c>
      <c r="AD17" s="692">
        <v>1.5</v>
      </c>
      <c r="AE17" s="690">
        <v>0</v>
      </c>
      <c r="AF17" s="691">
        <v>0</v>
      </c>
      <c r="AG17" s="691">
        <v>0</v>
      </c>
      <c r="AH17" s="691">
        <v>0</v>
      </c>
      <c r="AI17" s="690">
        <v>0</v>
      </c>
      <c r="AJ17" s="702">
        <v>0</v>
      </c>
    </row>
    <row r="18" ht="15.75" customHeight="1" spans="1:36">
      <c r="A18" s="686" t="s">
        <v>165</v>
      </c>
      <c r="B18" s="687"/>
      <c r="C18" s="688"/>
      <c r="D18" s="689" t="s">
        <v>166</v>
      </c>
      <c r="E18" s="690">
        <v>7.45</v>
      </c>
      <c r="F18" s="691">
        <v>7.45</v>
      </c>
      <c r="G18" s="690">
        <v>5.95</v>
      </c>
      <c r="H18" s="692">
        <v>0</v>
      </c>
      <c r="I18" s="692">
        <v>0</v>
      </c>
      <c r="J18" s="692">
        <v>0</v>
      </c>
      <c r="K18" s="692">
        <v>0</v>
      </c>
      <c r="L18" s="692">
        <v>0</v>
      </c>
      <c r="M18" s="692">
        <v>0</v>
      </c>
      <c r="N18" s="692">
        <v>0</v>
      </c>
      <c r="O18" s="692">
        <v>0</v>
      </c>
      <c r="P18" s="692">
        <v>0</v>
      </c>
      <c r="Q18" s="692">
        <v>0</v>
      </c>
      <c r="R18" s="692">
        <v>0</v>
      </c>
      <c r="S18" s="692">
        <v>0</v>
      </c>
      <c r="T18" s="692">
        <v>0</v>
      </c>
      <c r="U18" s="692">
        <v>0</v>
      </c>
      <c r="V18" s="692">
        <v>0</v>
      </c>
      <c r="W18" s="692">
        <v>0</v>
      </c>
      <c r="X18" s="692">
        <v>0</v>
      </c>
      <c r="Y18" s="692">
        <v>0</v>
      </c>
      <c r="Z18" s="692">
        <v>0</v>
      </c>
      <c r="AA18" s="692">
        <v>0</v>
      </c>
      <c r="AB18" s="692">
        <v>0</v>
      </c>
      <c r="AC18" s="692">
        <v>0</v>
      </c>
      <c r="AD18" s="692">
        <v>1.5</v>
      </c>
      <c r="AE18" s="690">
        <v>0</v>
      </c>
      <c r="AF18" s="691">
        <v>0</v>
      </c>
      <c r="AG18" s="691">
        <v>0</v>
      </c>
      <c r="AH18" s="691">
        <v>0</v>
      </c>
      <c r="AI18" s="690">
        <v>0</v>
      </c>
      <c r="AJ18" s="702">
        <v>0</v>
      </c>
    </row>
    <row r="19" ht="15.75" customHeight="1" spans="1:36">
      <c r="A19" s="686"/>
      <c r="B19" s="687" t="s">
        <v>167</v>
      </c>
      <c r="C19" s="688"/>
      <c r="D19" s="689" t="s">
        <v>168</v>
      </c>
      <c r="E19" s="690">
        <v>7.45</v>
      </c>
      <c r="F19" s="691">
        <v>7.45</v>
      </c>
      <c r="G19" s="690">
        <v>5.95</v>
      </c>
      <c r="H19" s="692">
        <v>0</v>
      </c>
      <c r="I19" s="692">
        <v>0</v>
      </c>
      <c r="J19" s="692">
        <v>0</v>
      </c>
      <c r="K19" s="692">
        <v>0</v>
      </c>
      <c r="L19" s="692">
        <v>0</v>
      </c>
      <c r="M19" s="692">
        <v>0</v>
      </c>
      <c r="N19" s="692">
        <v>0</v>
      </c>
      <c r="O19" s="692">
        <v>0</v>
      </c>
      <c r="P19" s="692">
        <v>0</v>
      </c>
      <c r="Q19" s="692">
        <v>0</v>
      </c>
      <c r="R19" s="692">
        <v>0</v>
      </c>
      <c r="S19" s="692">
        <v>0</v>
      </c>
      <c r="T19" s="692">
        <v>0</v>
      </c>
      <c r="U19" s="692">
        <v>0</v>
      </c>
      <c r="V19" s="692">
        <v>0</v>
      </c>
      <c r="W19" s="692">
        <v>0</v>
      </c>
      <c r="X19" s="692">
        <v>0</v>
      </c>
      <c r="Y19" s="692">
        <v>0</v>
      </c>
      <c r="Z19" s="692">
        <v>0</v>
      </c>
      <c r="AA19" s="692">
        <v>0</v>
      </c>
      <c r="AB19" s="692">
        <v>0</v>
      </c>
      <c r="AC19" s="692">
        <v>0</v>
      </c>
      <c r="AD19" s="692">
        <v>1.5</v>
      </c>
      <c r="AE19" s="690">
        <v>0</v>
      </c>
      <c r="AF19" s="691">
        <v>0</v>
      </c>
      <c r="AG19" s="691">
        <v>0</v>
      </c>
      <c r="AH19" s="691">
        <v>0</v>
      </c>
      <c r="AI19" s="690">
        <v>0</v>
      </c>
      <c r="AJ19" s="702">
        <v>0</v>
      </c>
    </row>
    <row r="20" ht="15.75" customHeight="1" spans="1:36">
      <c r="A20" s="686" t="s">
        <v>169</v>
      </c>
      <c r="B20" s="687" t="s">
        <v>170</v>
      </c>
      <c r="C20" s="688" t="s">
        <v>167</v>
      </c>
      <c r="D20" s="689" t="s">
        <v>171</v>
      </c>
      <c r="E20" s="690">
        <v>7.45</v>
      </c>
      <c r="F20" s="691">
        <v>7.45</v>
      </c>
      <c r="G20" s="690">
        <v>5.95</v>
      </c>
      <c r="H20" s="692">
        <v>0</v>
      </c>
      <c r="I20" s="692">
        <v>0</v>
      </c>
      <c r="J20" s="692">
        <v>0</v>
      </c>
      <c r="K20" s="692">
        <v>0</v>
      </c>
      <c r="L20" s="692">
        <v>0</v>
      </c>
      <c r="M20" s="692">
        <v>0</v>
      </c>
      <c r="N20" s="692">
        <v>0</v>
      </c>
      <c r="O20" s="692">
        <v>0</v>
      </c>
      <c r="P20" s="692">
        <v>0</v>
      </c>
      <c r="Q20" s="692">
        <v>0</v>
      </c>
      <c r="R20" s="692">
        <v>0</v>
      </c>
      <c r="S20" s="692">
        <v>0</v>
      </c>
      <c r="T20" s="692">
        <v>0</v>
      </c>
      <c r="U20" s="692">
        <v>0</v>
      </c>
      <c r="V20" s="692">
        <v>0</v>
      </c>
      <c r="W20" s="692">
        <v>0</v>
      </c>
      <c r="X20" s="692">
        <v>0</v>
      </c>
      <c r="Y20" s="692">
        <v>0</v>
      </c>
      <c r="Z20" s="692">
        <v>0</v>
      </c>
      <c r="AA20" s="692">
        <v>0</v>
      </c>
      <c r="AB20" s="692">
        <v>0</v>
      </c>
      <c r="AC20" s="692">
        <v>0</v>
      </c>
      <c r="AD20" s="692">
        <v>1.5</v>
      </c>
      <c r="AE20" s="690">
        <v>0</v>
      </c>
      <c r="AF20" s="691">
        <v>0</v>
      </c>
      <c r="AG20" s="691">
        <v>0</v>
      </c>
      <c r="AH20" s="691">
        <v>0</v>
      </c>
      <c r="AI20" s="690">
        <v>0</v>
      </c>
      <c r="AJ20" s="702">
        <v>0</v>
      </c>
    </row>
    <row r="21" ht="15.75" customHeight="1" spans="1:36">
      <c r="A21" s="686"/>
      <c r="B21" s="687"/>
      <c r="C21" s="688"/>
      <c r="D21" s="689" t="s">
        <v>327</v>
      </c>
      <c r="E21" s="690">
        <v>5.35</v>
      </c>
      <c r="F21" s="691">
        <v>5.35</v>
      </c>
      <c r="G21" s="690">
        <v>5.35</v>
      </c>
      <c r="H21" s="692">
        <v>0</v>
      </c>
      <c r="I21" s="692">
        <v>0</v>
      </c>
      <c r="J21" s="692">
        <v>0</v>
      </c>
      <c r="K21" s="692">
        <v>0</v>
      </c>
      <c r="L21" s="692">
        <v>0</v>
      </c>
      <c r="M21" s="692">
        <v>0</v>
      </c>
      <c r="N21" s="692">
        <v>0</v>
      </c>
      <c r="O21" s="692">
        <v>0</v>
      </c>
      <c r="P21" s="692">
        <v>0</v>
      </c>
      <c r="Q21" s="692">
        <v>0</v>
      </c>
      <c r="R21" s="692">
        <v>0</v>
      </c>
      <c r="S21" s="692">
        <v>0</v>
      </c>
      <c r="T21" s="692">
        <v>0</v>
      </c>
      <c r="U21" s="692">
        <v>0</v>
      </c>
      <c r="V21" s="692">
        <v>0</v>
      </c>
      <c r="W21" s="692">
        <v>0</v>
      </c>
      <c r="X21" s="692">
        <v>0</v>
      </c>
      <c r="Y21" s="692">
        <v>0</v>
      </c>
      <c r="Z21" s="692">
        <v>0</v>
      </c>
      <c r="AA21" s="692">
        <v>0</v>
      </c>
      <c r="AB21" s="692">
        <v>0</v>
      </c>
      <c r="AC21" s="692">
        <v>0</v>
      </c>
      <c r="AD21" s="692">
        <v>0</v>
      </c>
      <c r="AE21" s="690">
        <v>0</v>
      </c>
      <c r="AF21" s="691">
        <v>0</v>
      </c>
      <c r="AG21" s="691">
        <v>0</v>
      </c>
      <c r="AH21" s="691">
        <v>0</v>
      </c>
      <c r="AI21" s="690">
        <v>0</v>
      </c>
      <c r="AJ21" s="702">
        <v>0</v>
      </c>
    </row>
    <row r="22" ht="15.75" customHeight="1" spans="1:36">
      <c r="A22" s="686" t="s">
        <v>165</v>
      </c>
      <c r="B22" s="687"/>
      <c r="C22" s="688"/>
      <c r="D22" s="689" t="s">
        <v>166</v>
      </c>
      <c r="E22" s="690">
        <v>5.35</v>
      </c>
      <c r="F22" s="691">
        <v>5.35</v>
      </c>
      <c r="G22" s="690">
        <v>5.35</v>
      </c>
      <c r="H22" s="692">
        <v>0</v>
      </c>
      <c r="I22" s="692">
        <v>0</v>
      </c>
      <c r="J22" s="692">
        <v>0</v>
      </c>
      <c r="K22" s="692">
        <v>0</v>
      </c>
      <c r="L22" s="692">
        <v>0</v>
      </c>
      <c r="M22" s="692">
        <v>0</v>
      </c>
      <c r="N22" s="692">
        <v>0</v>
      </c>
      <c r="O22" s="692">
        <v>0</v>
      </c>
      <c r="P22" s="692">
        <v>0</v>
      </c>
      <c r="Q22" s="692">
        <v>0</v>
      </c>
      <c r="R22" s="692">
        <v>0</v>
      </c>
      <c r="S22" s="692">
        <v>0</v>
      </c>
      <c r="T22" s="692">
        <v>0</v>
      </c>
      <c r="U22" s="692">
        <v>0</v>
      </c>
      <c r="V22" s="692">
        <v>0</v>
      </c>
      <c r="W22" s="692">
        <v>0</v>
      </c>
      <c r="X22" s="692">
        <v>0</v>
      </c>
      <c r="Y22" s="692">
        <v>0</v>
      </c>
      <c r="Z22" s="692">
        <v>0</v>
      </c>
      <c r="AA22" s="692">
        <v>0</v>
      </c>
      <c r="AB22" s="692">
        <v>0</v>
      </c>
      <c r="AC22" s="692">
        <v>0</v>
      </c>
      <c r="AD22" s="692">
        <v>0</v>
      </c>
      <c r="AE22" s="690">
        <v>0</v>
      </c>
      <c r="AF22" s="691">
        <v>0</v>
      </c>
      <c r="AG22" s="691">
        <v>0</v>
      </c>
      <c r="AH22" s="691">
        <v>0</v>
      </c>
      <c r="AI22" s="690">
        <v>0</v>
      </c>
      <c r="AJ22" s="702">
        <v>0</v>
      </c>
    </row>
    <row r="23" ht="15.75" customHeight="1" spans="1:36">
      <c r="A23" s="686"/>
      <c r="B23" s="687" t="s">
        <v>167</v>
      </c>
      <c r="C23" s="688"/>
      <c r="D23" s="689" t="s">
        <v>168</v>
      </c>
      <c r="E23" s="690">
        <v>5.35</v>
      </c>
      <c r="F23" s="691">
        <v>5.35</v>
      </c>
      <c r="G23" s="690">
        <v>5.35</v>
      </c>
      <c r="H23" s="692">
        <v>0</v>
      </c>
      <c r="I23" s="692">
        <v>0</v>
      </c>
      <c r="J23" s="692">
        <v>0</v>
      </c>
      <c r="K23" s="692">
        <v>0</v>
      </c>
      <c r="L23" s="692">
        <v>0</v>
      </c>
      <c r="M23" s="692">
        <v>0</v>
      </c>
      <c r="N23" s="692">
        <v>0</v>
      </c>
      <c r="O23" s="692">
        <v>0</v>
      </c>
      <c r="P23" s="692">
        <v>0</v>
      </c>
      <c r="Q23" s="692">
        <v>0</v>
      </c>
      <c r="R23" s="692">
        <v>0</v>
      </c>
      <c r="S23" s="692">
        <v>0</v>
      </c>
      <c r="T23" s="692">
        <v>0</v>
      </c>
      <c r="U23" s="692">
        <v>0</v>
      </c>
      <c r="V23" s="692">
        <v>0</v>
      </c>
      <c r="W23" s="692">
        <v>0</v>
      </c>
      <c r="X23" s="692">
        <v>0</v>
      </c>
      <c r="Y23" s="692">
        <v>0</v>
      </c>
      <c r="Z23" s="692">
        <v>0</v>
      </c>
      <c r="AA23" s="692">
        <v>0</v>
      </c>
      <c r="AB23" s="692">
        <v>0</v>
      </c>
      <c r="AC23" s="692">
        <v>0</v>
      </c>
      <c r="AD23" s="692">
        <v>0</v>
      </c>
      <c r="AE23" s="690">
        <v>0</v>
      </c>
      <c r="AF23" s="691">
        <v>0</v>
      </c>
      <c r="AG23" s="691">
        <v>0</v>
      </c>
      <c r="AH23" s="691">
        <v>0</v>
      </c>
      <c r="AI23" s="690">
        <v>0</v>
      </c>
      <c r="AJ23" s="702">
        <v>0</v>
      </c>
    </row>
    <row r="24" ht="15.75" customHeight="1" spans="1:36">
      <c r="A24" s="686" t="s">
        <v>169</v>
      </c>
      <c r="B24" s="687" t="s">
        <v>170</v>
      </c>
      <c r="C24" s="688" t="s">
        <v>174</v>
      </c>
      <c r="D24" s="689" t="s">
        <v>175</v>
      </c>
      <c r="E24" s="690">
        <v>5.35</v>
      </c>
      <c r="F24" s="691">
        <v>5.35</v>
      </c>
      <c r="G24" s="690">
        <v>5.35</v>
      </c>
      <c r="H24" s="692">
        <v>0</v>
      </c>
      <c r="I24" s="692">
        <v>0</v>
      </c>
      <c r="J24" s="692">
        <v>0</v>
      </c>
      <c r="K24" s="692">
        <v>0</v>
      </c>
      <c r="L24" s="692">
        <v>0</v>
      </c>
      <c r="M24" s="692">
        <v>0</v>
      </c>
      <c r="N24" s="692">
        <v>0</v>
      </c>
      <c r="O24" s="692">
        <v>0</v>
      </c>
      <c r="P24" s="692">
        <v>0</v>
      </c>
      <c r="Q24" s="692">
        <v>0</v>
      </c>
      <c r="R24" s="692">
        <v>0</v>
      </c>
      <c r="S24" s="692">
        <v>0</v>
      </c>
      <c r="T24" s="692">
        <v>0</v>
      </c>
      <c r="U24" s="692">
        <v>0</v>
      </c>
      <c r="V24" s="692">
        <v>0</v>
      </c>
      <c r="W24" s="692">
        <v>0</v>
      </c>
      <c r="X24" s="692">
        <v>0</v>
      </c>
      <c r="Y24" s="692">
        <v>0</v>
      </c>
      <c r="Z24" s="692">
        <v>0</v>
      </c>
      <c r="AA24" s="692">
        <v>0</v>
      </c>
      <c r="AB24" s="692">
        <v>0</v>
      </c>
      <c r="AC24" s="692">
        <v>0</v>
      </c>
      <c r="AD24" s="692">
        <v>0</v>
      </c>
      <c r="AE24" s="690">
        <v>0</v>
      </c>
      <c r="AF24" s="691">
        <v>0</v>
      </c>
      <c r="AG24" s="691">
        <v>0</v>
      </c>
      <c r="AH24" s="691">
        <v>0</v>
      </c>
      <c r="AI24" s="690">
        <v>0</v>
      </c>
      <c r="AJ24" s="702">
        <v>0</v>
      </c>
    </row>
  </sheetData>
  <sheetProtection formatCells="0" formatColumns="0" formatRows="0"/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4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646" customWidth="1"/>
    <col min="4" max="4" width="28.625" style="646" customWidth="1"/>
    <col min="5" max="5" width="15.25" style="646" customWidth="1"/>
    <col min="6" max="36" width="10.75" style="646" customWidth="1"/>
    <col min="37" max="16384" width="6.875" style="646"/>
  </cols>
  <sheetData>
    <row r="1" ht="18" customHeight="1" spans="1:36">
      <c r="A1" s="645"/>
      <c r="AJ1" s="667" t="s">
        <v>328</v>
      </c>
    </row>
    <row r="2" ht="18" customHeight="1" spans="1:36">
      <c r="A2" s="647" t="s">
        <v>329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  <c r="U2" s="647"/>
      <c r="V2" s="647"/>
      <c r="W2" s="647"/>
      <c r="X2" s="647"/>
      <c r="Y2" s="647"/>
      <c r="Z2" s="647"/>
      <c r="AA2" s="647"/>
      <c r="AB2" s="647"/>
      <c r="AC2" s="647"/>
      <c r="AD2" s="647"/>
      <c r="AE2" s="666"/>
      <c r="AF2" s="666"/>
      <c r="AG2" s="647"/>
      <c r="AH2" s="647"/>
      <c r="AI2" s="666"/>
      <c r="AJ2" s="647"/>
    </row>
    <row r="3" ht="18" customHeight="1" spans="36:36">
      <c r="AJ3" s="668" t="s">
        <v>57</v>
      </c>
    </row>
    <row r="4" ht="18" customHeight="1" spans="1:36">
      <c r="A4" s="648" t="s">
        <v>185</v>
      </c>
      <c r="B4" s="649"/>
      <c r="C4" s="649"/>
      <c r="D4" s="650" t="s">
        <v>141</v>
      </c>
      <c r="E4" s="650" t="s">
        <v>142</v>
      </c>
      <c r="F4" s="651" t="s">
        <v>321</v>
      </c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  <c r="R4" s="651"/>
      <c r="S4" s="651"/>
      <c r="T4" s="651"/>
      <c r="U4" s="651"/>
      <c r="V4" s="651"/>
      <c r="W4" s="651"/>
      <c r="X4" s="651"/>
      <c r="Y4" s="651"/>
      <c r="Z4" s="651"/>
      <c r="AA4" s="651"/>
      <c r="AB4" s="651"/>
      <c r="AC4" s="651"/>
      <c r="AD4" s="651"/>
      <c r="AE4" s="651"/>
      <c r="AF4" s="651"/>
      <c r="AG4" s="669" t="s">
        <v>225</v>
      </c>
      <c r="AH4" s="669"/>
      <c r="AI4" s="670"/>
      <c r="AJ4" s="671"/>
    </row>
    <row r="5" ht="30.75" customHeight="1" spans="1:36">
      <c r="A5" s="652" t="s">
        <v>146</v>
      </c>
      <c r="B5" s="652" t="s">
        <v>147</v>
      </c>
      <c r="C5" s="652" t="s">
        <v>148</v>
      </c>
      <c r="D5" s="650"/>
      <c r="E5" s="650"/>
      <c r="F5" s="652" t="s">
        <v>120</v>
      </c>
      <c r="G5" s="652" t="s">
        <v>199</v>
      </c>
      <c r="H5" s="653" t="s">
        <v>200</v>
      </c>
      <c r="I5" s="653" t="s">
        <v>201</v>
      </c>
      <c r="J5" s="653" t="s">
        <v>202</v>
      </c>
      <c r="K5" s="652" t="s">
        <v>203</v>
      </c>
      <c r="L5" s="664" t="s">
        <v>204</v>
      </c>
      <c r="M5" s="656" t="s">
        <v>205</v>
      </c>
      <c r="N5" s="665" t="s">
        <v>206</v>
      </c>
      <c r="O5" s="665" t="s">
        <v>207</v>
      </c>
      <c r="P5" s="656" t="s">
        <v>208</v>
      </c>
      <c r="Q5" s="665" t="s">
        <v>209</v>
      </c>
      <c r="R5" s="665" t="s">
        <v>210</v>
      </c>
      <c r="S5" s="665" t="s">
        <v>211</v>
      </c>
      <c r="T5" s="665" t="s">
        <v>212</v>
      </c>
      <c r="U5" s="665" t="s">
        <v>213</v>
      </c>
      <c r="V5" s="665" t="s">
        <v>214</v>
      </c>
      <c r="W5" s="665" t="s">
        <v>215</v>
      </c>
      <c r="X5" s="665" t="s">
        <v>216</v>
      </c>
      <c r="Y5" s="665" t="s">
        <v>217</v>
      </c>
      <c r="Z5" s="665" t="s">
        <v>218</v>
      </c>
      <c r="AA5" s="665" t="s">
        <v>219</v>
      </c>
      <c r="AB5" s="665" t="s">
        <v>220</v>
      </c>
      <c r="AC5" s="656" t="s">
        <v>221</v>
      </c>
      <c r="AD5" s="665" t="s">
        <v>222</v>
      </c>
      <c r="AE5" s="665" t="s">
        <v>223</v>
      </c>
      <c r="AF5" s="665" t="s">
        <v>224</v>
      </c>
      <c r="AG5" s="672" t="s">
        <v>102</v>
      </c>
      <c r="AH5" s="672" t="s">
        <v>322</v>
      </c>
      <c r="AI5" s="672" t="s">
        <v>323</v>
      </c>
      <c r="AJ5" s="653" t="s">
        <v>225</v>
      </c>
    </row>
    <row r="6" ht="15.75" customHeight="1" spans="1:36">
      <c r="A6" s="654" t="s">
        <v>126</v>
      </c>
      <c r="B6" s="654" t="s">
        <v>126</v>
      </c>
      <c r="C6" s="654" t="s">
        <v>126</v>
      </c>
      <c r="D6" s="655" t="s">
        <v>126</v>
      </c>
      <c r="E6" s="655">
        <v>1</v>
      </c>
      <c r="F6" s="656">
        <v>2</v>
      </c>
      <c r="G6" s="655">
        <v>3</v>
      </c>
      <c r="H6" s="656">
        <v>4</v>
      </c>
      <c r="I6" s="655">
        <v>5</v>
      </c>
      <c r="J6" s="656">
        <v>6</v>
      </c>
      <c r="K6" s="655">
        <v>7</v>
      </c>
      <c r="L6" s="656">
        <v>8</v>
      </c>
      <c r="M6" s="655">
        <v>9</v>
      </c>
      <c r="N6" s="656">
        <v>10</v>
      </c>
      <c r="O6" s="655">
        <v>11</v>
      </c>
      <c r="P6" s="656">
        <v>12</v>
      </c>
      <c r="Q6" s="655">
        <v>13</v>
      </c>
      <c r="R6" s="656">
        <v>14</v>
      </c>
      <c r="S6" s="655">
        <v>15</v>
      </c>
      <c r="T6" s="656">
        <v>16</v>
      </c>
      <c r="U6" s="655">
        <v>17</v>
      </c>
      <c r="V6" s="656">
        <v>18</v>
      </c>
      <c r="W6" s="655">
        <v>19</v>
      </c>
      <c r="X6" s="656">
        <v>20</v>
      </c>
      <c r="Y6" s="655">
        <v>21</v>
      </c>
      <c r="Z6" s="656">
        <v>22</v>
      </c>
      <c r="AA6" s="655">
        <v>23</v>
      </c>
      <c r="AB6" s="656">
        <v>24</v>
      </c>
      <c r="AC6" s="655">
        <v>25</v>
      </c>
      <c r="AD6" s="656">
        <v>26</v>
      </c>
      <c r="AE6" s="655">
        <v>27</v>
      </c>
      <c r="AF6" s="656">
        <v>28</v>
      </c>
      <c r="AG6" s="655">
        <v>29</v>
      </c>
      <c r="AH6" s="656">
        <v>30</v>
      </c>
      <c r="AI6" s="655">
        <v>31</v>
      </c>
      <c r="AJ6" s="656">
        <v>32</v>
      </c>
    </row>
    <row r="7" s="645" customFormat="1" ht="15.75" customHeight="1" spans="1:36">
      <c r="A7" s="657"/>
      <c r="B7" s="658"/>
      <c r="C7" s="659"/>
      <c r="D7" s="660" t="s">
        <v>137</v>
      </c>
      <c r="E7" s="661">
        <v>11.5</v>
      </c>
      <c r="F7" s="662">
        <v>11.5</v>
      </c>
      <c r="G7" s="661">
        <v>7</v>
      </c>
      <c r="H7" s="663">
        <v>0</v>
      </c>
      <c r="I7" s="663">
        <v>0</v>
      </c>
      <c r="J7" s="663">
        <v>0</v>
      </c>
      <c r="K7" s="663">
        <v>0</v>
      </c>
      <c r="L7" s="663">
        <v>0</v>
      </c>
      <c r="M7" s="663">
        <v>0</v>
      </c>
      <c r="N7" s="663">
        <v>0</v>
      </c>
      <c r="O7" s="663">
        <v>0</v>
      </c>
      <c r="P7" s="663">
        <v>0</v>
      </c>
      <c r="Q7" s="663">
        <v>0</v>
      </c>
      <c r="R7" s="663">
        <v>0</v>
      </c>
      <c r="S7" s="663">
        <v>0</v>
      </c>
      <c r="T7" s="663">
        <v>0</v>
      </c>
      <c r="U7" s="663">
        <v>0</v>
      </c>
      <c r="V7" s="663">
        <v>0</v>
      </c>
      <c r="W7" s="663">
        <v>0</v>
      </c>
      <c r="X7" s="663">
        <v>0</v>
      </c>
      <c r="Y7" s="663">
        <v>0</v>
      </c>
      <c r="Z7" s="663">
        <v>0</v>
      </c>
      <c r="AA7" s="663">
        <v>0</v>
      </c>
      <c r="AB7" s="663">
        <v>0</v>
      </c>
      <c r="AC7" s="663">
        <v>0</v>
      </c>
      <c r="AD7" s="663">
        <v>4.5</v>
      </c>
      <c r="AE7" s="661">
        <v>0</v>
      </c>
      <c r="AF7" s="662">
        <v>0</v>
      </c>
      <c r="AG7" s="662">
        <v>0</v>
      </c>
      <c r="AH7" s="662">
        <v>0</v>
      </c>
      <c r="AI7" s="661">
        <v>0</v>
      </c>
      <c r="AJ7" s="673">
        <v>0</v>
      </c>
    </row>
    <row r="8" ht="15.75" customHeight="1" spans="1:36">
      <c r="A8" s="657"/>
      <c r="B8" s="658"/>
      <c r="C8" s="659"/>
      <c r="D8" s="660" t="s">
        <v>324</v>
      </c>
      <c r="E8" s="661">
        <v>11.5</v>
      </c>
      <c r="F8" s="662">
        <v>11.5</v>
      </c>
      <c r="G8" s="661">
        <v>7</v>
      </c>
      <c r="H8" s="663">
        <v>0</v>
      </c>
      <c r="I8" s="663">
        <v>0</v>
      </c>
      <c r="J8" s="663">
        <v>0</v>
      </c>
      <c r="K8" s="663">
        <v>0</v>
      </c>
      <c r="L8" s="663">
        <v>0</v>
      </c>
      <c r="M8" s="663">
        <v>0</v>
      </c>
      <c r="N8" s="663">
        <v>0</v>
      </c>
      <c r="O8" s="663">
        <v>0</v>
      </c>
      <c r="P8" s="663">
        <v>0</v>
      </c>
      <c r="Q8" s="663">
        <v>0</v>
      </c>
      <c r="R8" s="663">
        <v>0</v>
      </c>
      <c r="S8" s="663">
        <v>0</v>
      </c>
      <c r="T8" s="663">
        <v>0</v>
      </c>
      <c r="U8" s="663">
        <v>0</v>
      </c>
      <c r="V8" s="663">
        <v>0</v>
      </c>
      <c r="W8" s="663">
        <v>0</v>
      </c>
      <c r="X8" s="663">
        <v>0</v>
      </c>
      <c r="Y8" s="663">
        <v>0</v>
      </c>
      <c r="Z8" s="663">
        <v>0</v>
      </c>
      <c r="AA8" s="663">
        <v>0</v>
      </c>
      <c r="AB8" s="663">
        <v>0</v>
      </c>
      <c r="AC8" s="663">
        <v>0</v>
      </c>
      <c r="AD8" s="663">
        <v>4.5</v>
      </c>
      <c r="AE8" s="661">
        <v>0</v>
      </c>
      <c r="AF8" s="662">
        <v>0</v>
      </c>
      <c r="AG8" s="662">
        <v>0</v>
      </c>
      <c r="AH8" s="662">
        <v>0</v>
      </c>
      <c r="AI8" s="661">
        <v>0</v>
      </c>
      <c r="AJ8" s="673">
        <v>0</v>
      </c>
    </row>
    <row r="9" ht="15.75" customHeight="1" spans="1:36">
      <c r="A9" s="657" t="s">
        <v>165</v>
      </c>
      <c r="B9" s="658"/>
      <c r="C9" s="659"/>
      <c r="D9" s="660" t="s">
        <v>166</v>
      </c>
      <c r="E9" s="661">
        <v>11.5</v>
      </c>
      <c r="F9" s="662">
        <v>11.5</v>
      </c>
      <c r="G9" s="661">
        <v>7</v>
      </c>
      <c r="H9" s="663">
        <v>0</v>
      </c>
      <c r="I9" s="663">
        <v>0</v>
      </c>
      <c r="J9" s="663">
        <v>0</v>
      </c>
      <c r="K9" s="663">
        <v>0</v>
      </c>
      <c r="L9" s="663">
        <v>0</v>
      </c>
      <c r="M9" s="663">
        <v>0</v>
      </c>
      <c r="N9" s="663">
        <v>0</v>
      </c>
      <c r="O9" s="663">
        <v>0</v>
      </c>
      <c r="P9" s="663">
        <v>0</v>
      </c>
      <c r="Q9" s="663">
        <v>0</v>
      </c>
      <c r="R9" s="663">
        <v>0</v>
      </c>
      <c r="S9" s="663">
        <v>0</v>
      </c>
      <c r="T9" s="663">
        <v>0</v>
      </c>
      <c r="U9" s="663">
        <v>0</v>
      </c>
      <c r="V9" s="663">
        <v>0</v>
      </c>
      <c r="W9" s="663">
        <v>0</v>
      </c>
      <c r="X9" s="663">
        <v>0</v>
      </c>
      <c r="Y9" s="663">
        <v>0</v>
      </c>
      <c r="Z9" s="663">
        <v>0</v>
      </c>
      <c r="AA9" s="663">
        <v>0</v>
      </c>
      <c r="AB9" s="663">
        <v>0</v>
      </c>
      <c r="AC9" s="663">
        <v>0</v>
      </c>
      <c r="AD9" s="663">
        <v>4.5</v>
      </c>
      <c r="AE9" s="661">
        <v>0</v>
      </c>
      <c r="AF9" s="662">
        <v>0</v>
      </c>
      <c r="AG9" s="662">
        <v>0</v>
      </c>
      <c r="AH9" s="662">
        <v>0</v>
      </c>
      <c r="AI9" s="661">
        <v>0</v>
      </c>
      <c r="AJ9" s="673">
        <v>0</v>
      </c>
    </row>
    <row r="10" ht="15.75" customHeight="1" spans="1:36">
      <c r="A10" s="657"/>
      <c r="B10" s="658" t="s">
        <v>167</v>
      </c>
      <c r="C10" s="659"/>
      <c r="D10" s="660" t="s">
        <v>168</v>
      </c>
      <c r="E10" s="661">
        <v>11.5</v>
      </c>
      <c r="F10" s="662">
        <v>11.5</v>
      </c>
      <c r="G10" s="661">
        <v>7</v>
      </c>
      <c r="H10" s="663">
        <v>0</v>
      </c>
      <c r="I10" s="663">
        <v>0</v>
      </c>
      <c r="J10" s="663">
        <v>0</v>
      </c>
      <c r="K10" s="663">
        <v>0</v>
      </c>
      <c r="L10" s="663">
        <v>0</v>
      </c>
      <c r="M10" s="663">
        <v>0</v>
      </c>
      <c r="N10" s="663">
        <v>0</v>
      </c>
      <c r="O10" s="663">
        <v>0</v>
      </c>
      <c r="P10" s="663">
        <v>0</v>
      </c>
      <c r="Q10" s="663">
        <v>0</v>
      </c>
      <c r="R10" s="663">
        <v>0</v>
      </c>
      <c r="S10" s="663">
        <v>0</v>
      </c>
      <c r="T10" s="663">
        <v>0</v>
      </c>
      <c r="U10" s="663">
        <v>0</v>
      </c>
      <c r="V10" s="663">
        <v>0</v>
      </c>
      <c r="W10" s="663">
        <v>0</v>
      </c>
      <c r="X10" s="663">
        <v>0</v>
      </c>
      <c r="Y10" s="663">
        <v>0</v>
      </c>
      <c r="Z10" s="663">
        <v>0</v>
      </c>
      <c r="AA10" s="663">
        <v>0</v>
      </c>
      <c r="AB10" s="663">
        <v>0</v>
      </c>
      <c r="AC10" s="663">
        <v>0</v>
      </c>
      <c r="AD10" s="663">
        <v>4.5</v>
      </c>
      <c r="AE10" s="661">
        <v>0</v>
      </c>
      <c r="AF10" s="662">
        <v>0</v>
      </c>
      <c r="AG10" s="662">
        <v>0</v>
      </c>
      <c r="AH10" s="662">
        <v>0</v>
      </c>
      <c r="AI10" s="661">
        <v>0</v>
      </c>
      <c r="AJ10" s="673">
        <v>0</v>
      </c>
    </row>
    <row r="11" ht="15.75" customHeight="1" spans="1:36">
      <c r="A11" s="657" t="s">
        <v>169</v>
      </c>
      <c r="B11" s="658" t="s">
        <v>170</v>
      </c>
      <c r="C11" s="659" t="s">
        <v>167</v>
      </c>
      <c r="D11" s="660" t="s">
        <v>171</v>
      </c>
      <c r="E11" s="661">
        <v>7.3</v>
      </c>
      <c r="F11" s="662">
        <v>7.3</v>
      </c>
      <c r="G11" s="661">
        <v>2.8</v>
      </c>
      <c r="H11" s="663">
        <v>0</v>
      </c>
      <c r="I11" s="663">
        <v>0</v>
      </c>
      <c r="J11" s="663">
        <v>0</v>
      </c>
      <c r="K11" s="663">
        <v>0</v>
      </c>
      <c r="L11" s="663">
        <v>0</v>
      </c>
      <c r="M11" s="663">
        <v>0</v>
      </c>
      <c r="N11" s="663">
        <v>0</v>
      </c>
      <c r="O11" s="663">
        <v>0</v>
      </c>
      <c r="P11" s="663">
        <v>0</v>
      </c>
      <c r="Q11" s="663">
        <v>0</v>
      </c>
      <c r="R11" s="663">
        <v>0</v>
      </c>
      <c r="S11" s="663">
        <v>0</v>
      </c>
      <c r="T11" s="663">
        <v>0</v>
      </c>
      <c r="U11" s="663">
        <v>0</v>
      </c>
      <c r="V11" s="663">
        <v>0</v>
      </c>
      <c r="W11" s="663">
        <v>0</v>
      </c>
      <c r="X11" s="663">
        <v>0</v>
      </c>
      <c r="Y11" s="663">
        <v>0</v>
      </c>
      <c r="Z11" s="663">
        <v>0</v>
      </c>
      <c r="AA11" s="663">
        <v>0</v>
      </c>
      <c r="AB11" s="663">
        <v>0</v>
      </c>
      <c r="AC11" s="663">
        <v>0</v>
      </c>
      <c r="AD11" s="663">
        <v>4.5</v>
      </c>
      <c r="AE11" s="661">
        <v>0</v>
      </c>
      <c r="AF11" s="662">
        <v>0</v>
      </c>
      <c r="AG11" s="662">
        <v>0</v>
      </c>
      <c r="AH11" s="662">
        <v>0</v>
      </c>
      <c r="AI11" s="661">
        <v>0</v>
      </c>
      <c r="AJ11" s="673">
        <v>0</v>
      </c>
    </row>
    <row r="12" ht="15.75" customHeight="1" spans="1:36">
      <c r="A12" s="657" t="s">
        <v>169</v>
      </c>
      <c r="B12" s="658" t="s">
        <v>170</v>
      </c>
      <c r="C12" s="659" t="s">
        <v>174</v>
      </c>
      <c r="D12" s="660" t="s">
        <v>175</v>
      </c>
      <c r="E12" s="661">
        <v>4.2</v>
      </c>
      <c r="F12" s="662">
        <v>4.2</v>
      </c>
      <c r="G12" s="661">
        <v>4.2</v>
      </c>
      <c r="H12" s="663">
        <v>0</v>
      </c>
      <c r="I12" s="663">
        <v>0</v>
      </c>
      <c r="J12" s="663">
        <v>0</v>
      </c>
      <c r="K12" s="663">
        <v>0</v>
      </c>
      <c r="L12" s="663">
        <v>0</v>
      </c>
      <c r="M12" s="663">
        <v>0</v>
      </c>
      <c r="N12" s="663">
        <v>0</v>
      </c>
      <c r="O12" s="663">
        <v>0</v>
      </c>
      <c r="P12" s="663">
        <v>0</v>
      </c>
      <c r="Q12" s="663">
        <v>0</v>
      </c>
      <c r="R12" s="663">
        <v>0</v>
      </c>
      <c r="S12" s="663">
        <v>0</v>
      </c>
      <c r="T12" s="663">
        <v>0</v>
      </c>
      <c r="U12" s="663">
        <v>0</v>
      </c>
      <c r="V12" s="663">
        <v>0</v>
      </c>
      <c r="W12" s="663">
        <v>0</v>
      </c>
      <c r="X12" s="663">
        <v>0</v>
      </c>
      <c r="Y12" s="663">
        <v>0</v>
      </c>
      <c r="Z12" s="663">
        <v>0</v>
      </c>
      <c r="AA12" s="663">
        <v>0</v>
      </c>
      <c r="AB12" s="663">
        <v>0</v>
      </c>
      <c r="AC12" s="663">
        <v>0</v>
      </c>
      <c r="AD12" s="663">
        <v>0</v>
      </c>
      <c r="AE12" s="661">
        <v>0</v>
      </c>
      <c r="AF12" s="662">
        <v>0</v>
      </c>
      <c r="AG12" s="662">
        <v>0</v>
      </c>
      <c r="AH12" s="662">
        <v>0</v>
      </c>
      <c r="AI12" s="661">
        <v>0</v>
      </c>
      <c r="AJ12" s="673">
        <v>0</v>
      </c>
    </row>
    <row r="13" ht="15.75" customHeight="1" spans="1:36">
      <c r="A13" s="657"/>
      <c r="B13" s="658"/>
      <c r="C13" s="659"/>
      <c r="D13" s="660" t="s">
        <v>325</v>
      </c>
      <c r="E13" s="661">
        <v>4.65</v>
      </c>
      <c r="F13" s="662">
        <v>4.65</v>
      </c>
      <c r="G13" s="661">
        <v>3.15</v>
      </c>
      <c r="H13" s="663">
        <v>0</v>
      </c>
      <c r="I13" s="663">
        <v>0</v>
      </c>
      <c r="J13" s="663">
        <v>0</v>
      </c>
      <c r="K13" s="663">
        <v>0</v>
      </c>
      <c r="L13" s="663">
        <v>0</v>
      </c>
      <c r="M13" s="663">
        <v>0</v>
      </c>
      <c r="N13" s="663">
        <v>0</v>
      </c>
      <c r="O13" s="663">
        <v>0</v>
      </c>
      <c r="P13" s="663">
        <v>0</v>
      </c>
      <c r="Q13" s="663">
        <v>0</v>
      </c>
      <c r="R13" s="663">
        <v>0</v>
      </c>
      <c r="S13" s="663">
        <v>0</v>
      </c>
      <c r="T13" s="663">
        <v>0</v>
      </c>
      <c r="U13" s="663">
        <v>0</v>
      </c>
      <c r="V13" s="663">
        <v>0</v>
      </c>
      <c r="W13" s="663">
        <v>0</v>
      </c>
      <c r="X13" s="663">
        <v>0</v>
      </c>
      <c r="Y13" s="663">
        <v>0</v>
      </c>
      <c r="Z13" s="663">
        <v>0</v>
      </c>
      <c r="AA13" s="663">
        <v>0</v>
      </c>
      <c r="AB13" s="663">
        <v>0</v>
      </c>
      <c r="AC13" s="663">
        <v>0</v>
      </c>
      <c r="AD13" s="663">
        <v>1.5</v>
      </c>
      <c r="AE13" s="661">
        <v>0</v>
      </c>
      <c r="AF13" s="662">
        <v>0</v>
      </c>
      <c r="AG13" s="662">
        <v>0</v>
      </c>
      <c r="AH13" s="662">
        <v>0</v>
      </c>
      <c r="AI13" s="661">
        <v>0</v>
      </c>
      <c r="AJ13" s="673">
        <v>0</v>
      </c>
    </row>
    <row r="14" ht="15.75" customHeight="1" spans="1:36">
      <c r="A14" s="657" t="s">
        <v>165</v>
      </c>
      <c r="B14" s="658"/>
      <c r="C14" s="659"/>
      <c r="D14" s="660" t="s">
        <v>166</v>
      </c>
      <c r="E14" s="661">
        <v>4.65</v>
      </c>
      <c r="F14" s="662">
        <v>4.65</v>
      </c>
      <c r="G14" s="661">
        <v>3.15</v>
      </c>
      <c r="H14" s="663">
        <v>0</v>
      </c>
      <c r="I14" s="663">
        <v>0</v>
      </c>
      <c r="J14" s="663">
        <v>0</v>
      </c>
      <c r="K14" s="663">
        <v>0</v>
      </c>
      <c r="L14" s="663">
        <v>0</v>
      </c>
      <c r="M14" s="663">
        <v>0</v>
      </c>
      <c r="N14" s="663">
        <v>0</v>
      </c>
      <c r="O14" s="663">
        <v>0</v>
      </c>
      <c r="P14" s="663">
        <v>0</v>
      </c>
      <c r="Q14" s="663">
        <v>0</v>
      </c>
      <c r="R14" s="663">
        <v>0</v>
      </c>
      <c r="S14" s="663">
        <v>0</v>
      </c>
      <c r="T14" s="663">
        <v>0</v>
      </c>
      <c r="U14" s="663">
        <v>0</v>
      </c>
      <c r="V14" s="663">
        <v>0</v>
      </c>
      <c r="W14" s="663">
        <v>0</v>
      </c>
      <c r="X14" s="663">
        <v>0</v>
      </c>
      <c r="Y14" s="663">
        <v>0</v>
      </c>
      <c r="Z14" s="663">
        <v>0</v>
      </c>
      <c r="AA14" s="663">
        <v>0</v>
      </c>
      <c r="AB14" s="663">
        <v>0</v>
      </c>
      <c r="AC14" s="663">
        <v>0</v>
      </c>
      <c r="AD14" s="663">
        <v>1.5</v>
      </c>
      <c r="AE14" s="661">
        <v>0</v>
      </c>
      <c r="AF14" s="662">
        <v>0</v>
      </c>
      <c r="AG14" s="662">
        <v>0</v>
      </c>
      <c r="AH14" s="662">
        <v>0</v>
      </c>
      <c r="AI14" s="661">
        <v>0</v>
      </c>
      <c r="AJ14" s="673">
        <v>0</v>
      </c>
    </row>
    <row r="15" ht="15.75" customHeight="1" spans="1:36">
      <c r="A15" s="657"/>
      <c r="B15" s="658" t="s">
        <v>167</v>
      </c>
      <c r="C15" s="659"/>
      <c r="D15" s="660" t="s">
        <v>168</v>
      </c>
      <c r="E15" s="661">
        <v>4.65</v>
      </c>
      <c r="F15" s="662">
        <v>4.65</v>
      </c>
      <c r="G15" s="661">
        <v>3.15</v>
      </c>
      <c r="H15" s="663">
        <v>0</v>
      </c>
      <c r="I15" s="663">
        <v>0</v>
      </c>
      <c r="J15" s="663">
        <v>0</v>
      </c>
      <c r="K15" s="663">
        <v>0</v>
      </c>
      <c r="L15" s="663">
        <v>0</v>
      </c>
      <c r="M15" s="663">
        <v>0</v>
      </c>
      <c r="N15" s="663">
        <v>0</v>
      </c>
      <c r="O15" s="663">
        <v>0</v>
      </c>
      <c r="P15" s="663">
        <v>0</v>
      </c>
      <c r="Q15" s="663">
        <v>0</v>
      </c>
      <c r="R15" s="663">
        <v>0</v>
      </c>
      <c r="S15" s="663">
        <v>0</v>
      </c>
      <c r="T15" s="663">
        <v>0</v>
      </c>
      <c r="U15" s="663">
        <v>0</v>
      </c>
      <c r="V15" s="663">
        <v>0</v>
      </c>
      <c r="W15" s="663">
        <v>0</v>
      </c>
      <c r="X15" s="663">
        <v>0</v>
      </c>
      <c r="Y15" s="663">
        <v>0</v>
      </c>
      <c r="Z15" s="663">
        <v>0</v>
      </c>
      <c r="AA15" s="663">
        <v>0</v>
      </c>
      <c r="AB15" s="663">
        <v>0</v>
      </c>
      <c r="AC15" s="663">
        <v>0</v>
      </c>
      <c r="AD15" s="663">
        <v>1.5</v>
      </c>
      <c r="AE15" s="661">
        <v>0</v>
      </c>
      <c r="AF15" s="662">
        <v>0</v>
      </c>
      <c r="AG15" s="662">
        <v>0</v>
      </c>
      <c r="AH15" s="662">
        <v>0</v>
      </c>
      <c r="AI15" s="661">
        <v>0</v>
      </c>
      <c r="AJ15" s="673">
        <v>0</v>
      </c>
    </row>
    <row r="16" ht="15.75" customHeight="1" spans="1:36">
      <c r="A16" s="657" t="s">
        <v>169</v>
      </c>
      <c r="B16" s="658" t="s">
        <v>170</v>
      </c>
      <c r="C16" s="659" t="s">
        <v>167</v>
      </c>
      <c r="D16" s="660" t="s">
        <v>171</v>
      </c>
      <c r="E16" s="661">
        <v>4.65</v>
      </c>
      <c r="F16" s="662">
        <v>4.65</v>
      </c>
      <c r="G16" s="661">
        <v>3.15</v>
      </c>
      <c r="H16" s="663">
        <v>0</v>
      </c>
      <c r="I16" s="663">
        <v>0</v>
      </c>
      <c r="J16" s="663">
        <v>0</v>
      </c>
      <c r="K16" s="663">
        <v>0</v>
      </c>
      <c r="L16" s="663">
        <v>0</v>
      </c>
      <c r="M16" s="663">
        <v>0</v>
      </c>
      <c r="N16" s="663">
        <v>0</v>
      </c>
      <c r="O16" s="663">
        <v>0</v>
      </c>
      <c r="P16" s="663">
        <v>0</v>
      </c>
      <c r="Q16" s="663">
        <v>0</v>
      </c>
      <c r="R16" s="663">
        <v>0</v>
      </c>
      <c r="S16" s="663">
        <v>0</v>
      </c>
      <c r="T16" s="663">
        <v>0</v>
      </c>
      <c r="U16" s="663">
        <v>0</v>
      </c>
      <c r="V16" s="663">
        <v>0</v>
      </c>
      <c r="W16" s="663">
        <v>0</v>
      </c>
      <c r="X16" s="663">
        <v>0</v>
      </c>
      <c r="Y16" s="663">
        <v>0</v>
      </c>
      <c r="Z16" s="663">
        <v>0</v>
      </c>
      <c r="AA16" s="663">
        <v>0</v>
      </c>
      <c r="AB16" s="663">
        <v>0</v>
      </c>
      <c r="AC16" s="663">
        <v>0</v>
      </c>
      <c r="AD16" s="663">
        <v>1.5</v>
      </c>
      <c r="AE16" s="661">
        <v>0</v>
      </c>
      <c r="AF16" s="662">
        <v>0</v>
      </c>
      <c r="AG16" s="662">
        <v>0</v>
      </c>
      <c r="AH16" s="662">
        <v>0</v>
      </c>
      <c r="AI16" s="661">
        <v>0</v>
      </c>
      <c r="AJ16" s="673">
        <v>0</v>
      </c>
    </row>
    <row r="17" ht="15.75" customHeight="1" spans="1:36">
      <c r="A17" s="657"/>
      <c r="B17" s="658"/>
      <c r="C17" s="659"/>
      <c r="D17" s="660" t="s">
        <v>326</v>
      </c>
      <c r="E17" s="661">
        <v>7.45</v>
      </c>
      <c r="F17" s="662">
        <v>7.45</v>
      </c>
      <c r="G17" s="661">
        <v>5.95</v>
      </c>
      <c r="H17" s="663">
        <v>0</v>
      </c>
      <c r="I17" s="663">
        <v>0</v>
      </c>
      <c r="J17" s="663">
        <v>0</v>
      </c>
      <c r="K17" s="663">
        <v>0</v>
      </c>
      <c r="L17" s="663">
        <v>0</v>
      </c>
      <c r="M17" s="663">
        <v>0</v>
      </c>
      <c r="N17" s="663">
        <v>0</v>
      </c>
      <c r="O17" s="663">
        <v>0</v>
      </c>
      <c r="P17" s="663">
        <v>0</v>
      </c>
      <c r="Q17" s="663">
        <v>0</v>
      </c>
      <c r="R17" s="663">
        <v>0</v>
      </c>
      <c r="S17" s="663">
        <v>0</v>
      </c>
      <c r="T17" s="663">
        <v>0</v>
      </c>
      <c r="U17" s="663">
        <v>0</v>
      </c>
      <c r="V17" s="663">
        <v>0</v>
      </c>
      <c r="W17" s="663">
        <v>0</v>
      </c>
      <c r="X17" s="663">
        <v>0</v>
      </c>
      <c r="Y17" s="663">
        <v>0</v>
      </c>
      <c r="Z17" s="663">
        <v>0</v>
      </c>
      <c r="AA17" s="663">
        <v>0</v>
      </c>
      <c r="AB17" s="663">
        <v>0</v>
      </c>
      <c r="AC17" s="663">
        <v>0</v>
      </c>
      <c r="AD17" s="663">
        <v>1.5</v>
      </c>
      <c r="AE17" s="661">
        <v>0</v>
      </c>
      <c r="AF17" s="662">
        <v>0</v>
      </c>
      <c r="AG17" s="662">
        <v>0</v>
      </c>
      <c r="AH17" s="662">
        <v>0</v>
      </c>
      <c r="AI17" s="661">
        <v>0</v>
      </c>
      <c r="AJ17" s="673">
        <v>0</v>
      </c>
    </row>
    <row r="18" ht="15.75" customHeight="1" spans="1:36">
      <c r="A18" s="657" t="s">
        <v>165</v>
      </c>
      <c r="B18" s="658"/>
      <c r="C18" s="659"/>
      <c r="D18" s="660" t="s">
        <v>166</v>
      </c>
      <c r="E18" s="661">
        <v>7.45</v>
      </c>
      <c r="F18" s="662">
        <v>7.45</v>
      </c>
      <c r="G18" s="661">
        <v>5.95</v>
      </c>
      <c r="H18" s="663">
        <v>0</v>
      </c>
      <c r="I18" s="663">
        <v>0</v>
      </c>
      <c r="J18" s="663">
        <v>0</v>
      </c>
      <c r="K18" s="663">
        <v>0</v>
      </c>
      <c r="L18" s="663">
        <v>0</v>
      </c>
      <c r="M18" s="663">
        <v>0</v>
      </c>
      <c r="N18" s="663">
        <v>0</v>
      </c>
      <c r="O18" s="663">
        <v>0</v>
      </c>
      <c r="P18" s="663">
        <v>0</v>
      </c>
      <c r="Q18" s="663">
        <v>0</v>
      </c>
      <c r="R18" s="663">
        <v>0</v>
      </c>
      <c r="S18" s="663">
        <v>0</v>
      </c>
      <c r="T18" s="663">
        <v>0</v>
      </c>
      <c r="U18" s="663">
        <v>0</v>
      </c>
      <c r="V18" s="663">
        <v>0</v>
      </c>
      <c r="W18" s="663">
        <v>0</v>
      </c>
      <c r="X18" s="663">
        <v>0</v>
      </c>
      <c r="Y18" s="663">
        <v>0</v>
      </c>
      <c r="Z18" s="663">
        <v>0</v>
      </c>
      <c r="AA18" s="663">
        <v>0</v>
      </c>
      <c r="AB18" s="663">
        <v>0</v>
      </c>
      <c r="AC18" s="663">
        <v>0</v>
      </c>
      <c r="AD18" s="663">
        <v>1.5</v>
      </c>
      <c r="AE18" s="661">
        <v>0</v>
      </c>
      <c r="AF18" s="662">
        <v>0</v>
      </c>
      <c r="AG18" s="662">
        <v>0</v>
      </c>
      <c r="AH18" s="662">
        <v>0</v>
      </c>
      <c r="AI18" s="661">
        <v>0</v>
      </c>
      <c r="AJ18" s="673">
        <v>0</v>
      </c>
    </row>
    <row r="19" ht="15.75" customHeight="1" spans="1:36">
      <c r="A19" s="657"/>
      <c r="B19" s="658" t="s">
        <v>167</v>
      </c>
      <c r="C19" s="659"/>
      <c r="D19" s="660" t="s">
        <v>168</v>
      </c>
      <c r="E19" s="661">
        <v>7.45</v>
      </c>
      <c r="F19" s="662">
        <v>7.45</v>
      </c>
      <c r="G19" s="661">
        <v>5.95</v>
      </c>
      <c r="H19" s="663">
        <v>0</v>
      </c>
      <c r="I19" s="663">
        <v>0</v>
      </c>
      <c r="J19" s="663">
        <v>0</v>
      </c>
      <c r="K19" s="663">
        <v>0</v>
      </c>
      <c r="L19" s="663">
        <v>0</v>
      </c>
      <c r="M19" s="663">
        <v>0</v>
      </c>
      <c r="N19" s="663">
        <v>0</v>
      </c>
      <c r="O19" s="663">
        <v>0</v>
      </c>
      <c r="P19" s="663">
        <v>0</v>
      </c>
      <c r="Q19" s="663">
        <v>0</v>
      </c>
      <c r="R19" s="663">
        <v>0</v>
      </c>
      <c r="S19" s="663">
        <v>0</v>
      </c>
      <c r="T19" s="663">
        <v>0</v>
      </c>
      <c r="U19" s="663">
        <v>0</v>
      </c>
      <c r="V19" s="663">
        <v>0</v>
      </c>
      <c r="W19" s="663">
        <v>0</v>
      </c>
      <c r="X19" s="663">
        <v>0</v>
      </c>
      <c r="Y19" s="663">
        <v>0</v>
      </c>
      <c r="Z19" s="663">
        <v>0</v>
      </c>
      <c r="AA19" s="663">
        <v>0</v>
      </c>
      <c r="AB19" s="663">
        <v>0</v>
      </c>
      <c r="AC19" s="663">
        <v>0</v>
      </c>
      <c r="AD19" s="663">
        <v>1.5</v>
      </c>
      <c r="AE19" s="661">
        <v>0</v>
      </c>
      <c r="AF19" s="662">
        <v>0</v>
      </c>
      <c r="AG19" s="662">
        <v>0</v>
      </c>
      <c r="AH19" s="662">
        <v>0</v>
      </c>
      <c r="AI19" s="661">
        <v>0</v>
      </c>
      <c r="AJ19" s="673">
        <v>0</v>
      </c>
    </row>
    <row r="20" ht="15.75" customHeight="1" spans="1:36">
      <c r="A20" s="657" t="s">
        <v>169</v>
      </c>
      <c r="B20" s="658" t="s">
        <v>170</v>
      </c>
      <c r="C20" s="659" t="s">
        <v>167</v>
      </c>
      <c r="D20" s="660" t="s">
        <v>171</v>
      </c>
      <c r="E20" s="661">
        <v>7.45</v>
      </c>
      <c r="F20" s="662">
        <v>7.45</v>
      </c>
      <c r="G20" s="661">
        <v>5.95</v>
      </c>
      <c r="H20" s="663">
        <v>0</v>
      </c>
      <c r="I20" s="663">
        <v>0</v>
      </c>
      <c r="J20" s="663">
        <v>0</v>
      </c>
      <c r="K20" s="663">
        <v>0</v>
      </c>
      <c r="L20" s="663">
        <v>0</v>
      </c>
      <c r="M20" s="663">
        <v>0</v>
      </c>
      <c r="N20" s="663">
        <v>0</v>
      </c>
      <c r="O20" s="663">
        <v>0</v>
      </c>
      <c r="P20" s="663">
        <v>0</v>
      </c>
      <c r="Q20" s="663">
        <v>0</v>
      </c>
      <c r="R20" s="663">
        <v>0</v>
      </c>
      <c r="S20" s="663">
        <v>0</v>
      </c>
      <c r="T20" s="663">
        <v>0</v>
      </c>
      <c r="U20" s="663">
        <v>0</v>
      </c>
      <c r="V20" s="663">
        <v>0</v>
      </c>
      <c r="W20" s="663">
        <v>0</v>
      </c>
      <c r="X20" s="663">
        <v>0</v>
      </c>
      <c r="Y20" s="663">
        <v>0</v>
      </c>
      <c r="Z20" s="663">
        <v>0</v>
      </c>
      <c r="AA20" s="663">
        <v>0</v>
      </c>
      <c r="AB20" s="663">
        <v>0</v>
      </c>
      <c r="AC20" s="663">
        <v>0</v>
      </c>
      <c r="AD20" s="663">
        <v>1.5</v>
      </c>
      <c r="AE20" s="661">
        <v>0</v>
      </c>
      <c r="AF20" s="662">
        <v>0</v>
      </c>
      <c r="AG20" s="662">
        <v>0</v>
      </c>
      <c r="AH20" s="662">
        <v>0</v>
      </c>
      <c r="AI20" s="661">
        <v>0</v>
      </c>
      <c r="AJ20" s="673">
        <v>0</v>
      </c>
    </row>
    <row r="21" ht="15.75" customHeight="1" spans="1:36">
      <c r="A21" s="657"/>
      <c r="B21" s="658"/>
      <c r="C21" s="659"/>
      <c r="D21" s="660" t="s">
        <v>327</v>
      </c>
      <c r="E21" s="661">
        <v>5.35</v>
      </c>
      <c r="F21" s="662">
        <v>5.35</v>
      </c>
      <c r="G21" s="661">
        <v>5.35</v>
      </c>
      <c r="H21" s="663">
        <v>0</v>
      </c>
      <c r="I21" s="663">
        <v>0</v>
      </c>
      <c r="J21" s="663">
        <v>0</v>
      </c>
      <c r="K21" s="663">
        <v>0</v>
      </c>
      <c r="L21" s="663">
        <v>0</v>
      </c>
      <c r="M21" s="663">
        <v>0</v>
      </c>
      <c r="N21" s="663">
        <v>0</v>
      </c>
      <c r="O21" s="663">
        <v>0</v>
      </c>
      <c r="P21" s="663">
        <v>0</v>
      </c>
      <c r="Q21" s="663">
        <v>0</v>
      </c>
      <c r="R21" s="663">
        <v>0</v>
      </c>
      <c r="S21" s="663">
        <v>0</v>
      </c>
      <c r="T21" s="663">
        <v>0</v>
      </c>
      <c r="U21" s="663">
        <v>0</v>
      </c>
      <c r="V21" s="663">
        <v>0</v>
      </c>
      <c r="W21" s="663">
        <v>0</v>
      </c>
      <c r="X21" s="663">
        <v>0</v>
      </c>
      <c r="Y21" s="663">
        <v>0</v>
      </c>
      <c r="Z21" s="663">
        <v>0</v>
      </c>
      <c r="AA21" s="663">
        <v>0</v>
      </c>
      <c r="AB21" s="663">
        <v>0</v>
      </c>
      <c r="AC21" s="663">
        <v>0</v>
      </c>
      <c r="AD21" s="663">
        <v>0</v>
      </c>
      <c r="AE21" s="661">
        <v>0</v>
      </c>
      <c r="AF21" s="662">
        <v>0</v>
      </c>
      <c r="AG21" s="662">
        <v>0</v>
      </c>
      <c r="AH21" s="662">
        <v>0</v>
      </c>
      <c r="AI21" s="661">
        <v>0</v>
      </c>
      <c r="AJ21" s="673">
        <v>0</v>
      </c>
    </row>
    <row r="22" ht="15.75" customHeight="1" spans="1:36">
      <c r="A22" s="657" t="s">
        <v>165</v>
      </c>
      <c r="B22" s="658"/>
      <c r="C22" s="659"/>
      <c r="D22" s="660" t="s">
        <v>166</v>
      </c>
      <c r="E22" s="661">
        <v>5.35</v>
      </c>
      <c r="F22" s="662">
        <v>5.35</v>
      </c>
      <c r="G22" s="661">
        <v>5.35</v>
      </c>
      <c r="H22" s="663">
        <v>0</v>
      </c>
      <c r="I22" s="663">
        <v>0</v>
      </c>
      <c r="J22" s="663">
        <v>0</v>
      </c>
      <c r="K22" s="663">
        <v>0</v>
      </c>
      <c r="L22" s="663">
        <v>0</v>
      </c>
      <c r="M22" s="663">
        <v>0</v>
      </c>
      <c r="N22" s="663">
        <v>0</v>
      </c>
      <c r="O22" s="663">
        <v>0</v>
      </c>
      <c r="P22" s="663">
        <v>0</v>
      </c>
      <c r="Q22" s="663">
        <v>0</v>
      </c>
      <c r="R22" s="663">
        <v>0</v>
      </c>
      <c r="S22" s="663">
        <v>0</v>
      </c>
      <c r="T22" s="663">
        <v>0</v>
      </c>
      <c r="U22" s="663">
        <v>0</v>
      </c>
      <c r="V22" s="663">
        <v>0</v>
      </c>
      <c r="W22" s="663">
        <v>0</v>
      </c>
      <c r="X22" s="663">
        <v>0</v>
      </c>
      <c r="Y22" s="663">
        <v>0</v>
      </c>
      <c r="Z22" s="663">
        <v>0</v>
      </c>
      <c r="AA22" s="663">
        <v>0</v>
      </c>
      <c r="AB22" s="663">
        <v>0</v>
      </c>
      <c r="AC22" s="663">
        <v>0</v>
      </c>
      <c r="AD22" s="663">
        <v>0</v>
      </c>
      <c r="AE22" s="661">
        <v>0</v>
      </c>
      <c r="AF22" s="662">
        <v>0</v>
      </c>
      <c r="AG22" s="662">
        <v>0</v>
      </c>
      <c r="AH22" s="662">
        <v>0</v>
      </c>
      <c r="AI22" s="661">
        <v>0</v>
      </c>
      <c r="AJ22" s="673">
        <v>0</v>
      </c>
    </row>
    <row r="23" ht="15.75" customHeight="1" spans="1:36">
      <c r="A23" s="657"/>
      <c r="B23" s="658" t="s">
        <v>167</v>
      </c>
      <c r="C23" s="659"/>
      <c r="D23" s="660" t="s">
        <v>168</v>
      </c>
      <c r="E23" s="661">
        <v>5.35</v>
      </c>
      <c r="F23" s="662">
        <v>5.35</v>
      </c>
      <c r="G23" s="661">
        <v>5.35</v>
      </c>
      <c r="H23" s="663">
        <v>0</v>
      </c>
      <c r="I23" s="663">
        <v>0</v>
      </c>
      <c r="J23" s="663">
        <v>0</v>
      </c>
      <c r="K23" s="663">
        <v>0</v>
      </c>
      <c r="L23" s="663">
        <v>0</v>
      </c>
      <c r="M23" s="663">
        <v>0</v>
      </c>
      <c r="N23" s="663">
        <v>0</v>
      </c>
      <c r="O23" s="663">
        <v>0</v>
      </c>
      <c r="P23" s="663">
        <v>0</v>
      </c>
      <c r="Q23" s="663">
        <v>0</v>
      </c>
      <c r="R23" s="663">
        <v>0</v>
      </c>
      <c r="S23" s="663">
        <v>0</v>
      </c>
      <c r="T23" s="663">
        <v>0</v>
      </c>
      <c r="U23" s="663">
        <v>0</v>
      </c>
      <c r="V23" s="663">
        <v>0</v>
      </c>
      <c r="W23" s="663">
        <v>0</v>
      </c>
      <c r="X23" s="663">
        <v>0</v>
      </c>
      <c r="Y23" s="663">
        <v>0</v>
      </c>
      <c r="Z23" s="663">
        <v>0</v>
      </c>
      <c r="AA23" s="663">
        <v>0</v>
      </c>
      <c r="AB23" s="663">
        <v>0</v>
      </c>
      <c r="AC23" s="663">
        <v>0</v>
      </c>
      <c r="AD23" s="663">
        <v>0</v>
      </c>
      <c r="AE23" s="661">
        <v>0</v>
      </c>
      <c r="AF23" s="662">
        <v>0</v>
      </c>
      <c r="AG23" s="662">
        <v>0</v>
      </c>
      <c r="AH23" s="662">
        <v>0</v>
      </c>
      <c r="AI23" s="661">
        <v>0</v>
      </c>
      <c r="AJ23" s="673">
        <v>0</v>
      </c>
    </row>
    <row r="24" ht="15.75" customHeight="1" spans="1:36">
      <c r="A24" s="657" t="s">
        <v>169</v>
      </c>
      <c r="B24" s="658" t="s">
        <v>170</v>
      </c>
      <c r="C24" s="659" t="s">
        <v>174</v>
      </c>
      <c r="D24" s="660" t="s">
        <v>175</v>
      </c>
      <c r="E24" s="661">
        <v>5.35</v>
      </c>
      <c r="F24" s="662">
        <v>5.35</v>
      </c>
      <c r="G24" s="661">
        <v>5.35</v>
      </c>
      <c r="H24" s="663">
        <v>0</v>
      </c>
      <c r="I24" s="663">
        <v>0</v>
      </c>
      <c r="J24" s="663">
        <v>0</v>
      </c>
      <c r="K24" s="663">
        <v>0</v>
      </c>
      <c r="L24" s="663">
        <v>0</v>
      </c>
      <c r="M24" s="663">
        <v>0</v>
      </c>
      <c r="N24" s="663">
        <v>0</v>
      </c>
      <c r="O24" s="663">
        <v>0</v>
      </c>
      <c r="P24" s="663">
        <v>0</v>
      </c>
      <c r="Q24" s="663">
        <v>0</v>
      </c>
      <c r="R24" s="663">
        <v>0</v>
      </c>
      <c r="S24" s="663">
        <v>0</v>
      </c>
      <c r="T24" s="663">
        <v>0</v>
      </c>
      <c r="U24" s="663">
        <v>0</v>
      </c>
      <c r="V24" s="663">
        <v>0</v>
      </c>
      <c r="W24" s="663">
        <v>0</v>
      </c>
      <c r="X24" s="663">
        <v>0</v>
      </c>
      <c r="Y24" s="663">
        <v>0</v>
      </c>
      <c r="Z24" s="663">
        <v>0</v>
      </c>
      <c r="AA24" s="663">
        <v>0</v>
      </c>
      <c r="AB24" s="663">
        <v>0</v>
      </c>
      <c r="AC24" s="663">
        <v>0</v>
      </c>
      <c r="AD24" s="663">
        <v>0</v>
      </c>
      <c r="AE24" s="661">
        <v>0</v>
      </c>
      <c r="AF24" s="662">
        <v>0</v>
      </c>
      <c r="AG24" s="662">
        <v>0</v>
      </c>
      <c r="AH24" s="662">
        <v>0</v>
      </c>
      <c r="AI24" s="661">
        <v>0</v>
      </c>
      <c r="AJ24" s="673">
        <v>0</v>
      </c>
    </row>
  </sheetData>
  <sheetProtection formatCells="0" formatColumns="0" formatRows="0"/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644" customWidth="1"/>
    <col min="4" max="4" width="28.625" style="644" customWidth="1"/>
    <col min="5" max="5" width="15.25" style="644" customWidth="1"/>
    <col min="6" max="36" width="10.75" style="644" customWidth="1"/>
    <col min="37" max="16384" width="9" style="644"/>
  </cols>
  <sheetData>
    <row r="1" ht="18" customHeight="1" spans="1:3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ht="18" customHeight="1" spans="1:36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ht="18" customHeight="1" spans="1:36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ht="30.75" customHeight="1" spans="1:36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ht="15.75" customHeight="1" spans="1:36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="643" customFormat="1" ht="15.75" customHeight="1" spans="1:36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  <c r="AG7" s="564"/>
      <c r="AH7" s="564"/>
      <c r="AI7" s="564"/>
      <c r="AJ7" s="564"/>
    </row>
    <row r="8" ht="15.75" customHeight="1" spans="1:3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ht="15.75" customHeight="1" spans="1:3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ht="18" customHeight="1" spans="1:3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ht="18" customHeight="1" spans="1:3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ht="18" customHeight="1" spans="1:3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ht="18" customHeight="1" spans="1:3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ht="18" customHeight="1" spans="1:3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ht="18" customHeight="1" spans="1:3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</sheetData>
  <sheetProtection formatCells="0" formatColumns="0" formatRows="0"/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642" customWidth="1"/>
    <col min="4" max="4" width="28.625" style="642" customWidth="1"/>
    <col min="5" max="5" width="15.25" style="642" customWidth="1"/>
    <col min="6" max="36" width="10.75" style="642" customWidth="1"/>
    <col min="37" max="16384" width="9" style="642"/>
  </cols>
  <sheetData>
    <row r="1" ht="18" customHeight="1" spans="1:3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ht="18" customHeight="1" spans="1:36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ht="18" customHeight="1" spans="1:36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ht="30.75" customHeight="1" spans="1:36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ht="15.75" customHeight="1" spans="1:36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="641" customFormat="1" ht="15.75" customHeight="1" spans="1:36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  <c r="AG7" s="564"/>
      <c r="AH7" s="564"/>
      <c r="AI7" s="564"/>
      <c r="AJ7" s="564"/>
    </row>
    <row r="8" ht="15.75" customHeight="1" spans="1:3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ht="15.75" customHeight="1" spans="1:3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ht="18" customHeight="1" spans="1:3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ht="18" customHeight="1" spans="1:3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ht="18" customHeight="1" spans="1:3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ht="18" customHeight="1" spans="1:3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ht="18" customHeight="1" spans="1:3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ht="18" customHeight="1" spans="1:3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</sheetData>
  <sheetProtection formatCells="0" formatColumns="0" formatRows="0"/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640" customWidth="1"/>
    <col min="4" max="4" width="28.625" style="640" customWidth="1"/>
    <col min="5" max="5" width="15.25" style="640" customWidth="1"/>
    <col min="6" max="36" width="10.75" style="640" customWidth="1"/>
    <col min="37" max="16384" width="9" style="640"/>
  </cols>
  <sheetData>
    <row r="1" ht="18" customHeight="1" spans="1:3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ht="18" customHeight="1" spans="1:36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ht="18" customHeight="1" spans="1:36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ht="30.75" customHeight="1" spans="1:36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ht="15.75" customHeight="1" spans="1:36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="639" customFormat="1" ht="15.75" customHeight="1" spans="1:36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  <c r="AG7" s="564"/>
      <c r="AH7" s="564"/>
      <c r="AI7" s="564"/>
      <c r="AJ7" s="564"/>
    </row>
    <row r="8" ht="15.75" customHeight="1" spans="1:3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ht="15.75" customHeight="1" spans="1:3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ht="18" customHeight="1" spans="1:3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ht="18" customHeight="1" spans="1:3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ht="18" customHeight="1" spans="1:3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ht="18" customHeight="1" spans="1:3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ht="18" customHeight="1" spans="1:3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ht="18" customHeight="1" spans="1:3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</sheetData>
  <sheetProtection formatCells="0" formatColumns="0" formatRows="0"/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638" customWidth="1"/>
    <col min="4" max="4" width="28.625" style="638" customWidth="1"/>
    <col min="5" max="5" width="15.25" style="638" customWidth="1"/>
    <col min="6" max="36" width="10.75" style="638" customWidth="1"/>
    <col min="37" max="16384" width="9" style="638"/>
  </cols>
  <sheetData>
    <row r="1" ht="18" customHeight="1" spans="1:3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ht="18" customHeight="1" spans="1:36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ht="18" customHeight="1" spans="1:36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ht="30.75" customHeight="1" spans="1:36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ht="15.75" customHeight="1" spans="1:36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="637" customFormat="1" ht="15.75" customHeight="1" spans="1:36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  <c r="AG7" s="564"/>
      <c r="AH7" s="564"/>
      <c r="AI7" s="564"/>
      <c r="AJ7" s="564"/>
    </row>
    <row r="8" ht="15.75" customHeight="1" spans="1:3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ht="15.75" customHeight="1" spans="1:3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ht="18" customHeight="1" spans="1:3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ht="18" customHeight="1" spans="1:3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ht="18" customHeight="1" spans="1:3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ht="18" customHeight="1" spans="1:3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ht="18" customHeight="1" spans="1:3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ht="18" customHeight="1" spans="1:3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</sheetData>
  <sheetProtection formatCells="0" formatColumns="0" formatRows="0"/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636" customWidth="1"/>
    <col min="4" max="4" width="28.625" style="636" customWidth="1"/>
    <col min="5" max="5" width="15.25" style="636" customWidth="1"/>
    <col min="6" max="36" width="10.75" style="636" customWidth="1"/>
    <col min="37" max="16384" width="9" style="636"/>
  </cols>
  <sheetData>
    <row r="1" ht="18" customHeight="1" spans="1:3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ht="18" customHeight="1" spans="1:36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ht="18" customHeight="1" spans="1:36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ht="30.75" customHeight="1" spans="1:36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ht="15.75" customHeight="1" spans="1:36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="635" customFormat="1" ht="15.75" customHeight="1" spans="1:36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  <c r="AG7" s="564"/>
      <c r="AH7" s="564"/>
      <c r="AI7" s="564"/>
      <c r="AJ7" s="564"/>
    </row>
    <row r="8" ht="15.75" customHeight="1" spans="1:3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ht="15.75" customHeight="1" spans="1:3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ht="18" customHeight="1" spans="1:3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ht="18" customHeight="1" spans="1:3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ht="18" customHeight="1" spans="1:3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ht="18" customHeight="1" spans="1:3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ht="18" customHeight="1" spans="1:3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ht="18" customHeight="1" spans="1:3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</sheetData>
  <sheetProtection formatCells="0" formatColumns="0" formatRows="0"/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showGridLines="0" showZeros="0" workbookViewId="0">
      <selection activeCell="A1" sqref="A1"/>
    </sheetView>
  </sheetViews>
  <sheetFormatPr defaultColWidth="9" defaultRowHeight="11.25"/>
  <cols>
    <col min="1" max="3" width="4.125" style="634" customWidth="1"/>
    <col min="4" max="4" width="28.625" style="634" customWidth="1"/>
    <col min="5" max="5" width="15.25" style="634" customWidth="1"/>
    <col min="6" max="36" width="10.75" style="634" customWidth="1"/>
    <col min="37" max="16384" width="9" style="634"/>
  </cols>
  <sheetData>
    <row r="1" ht="18" customHeight="1" spans="1:3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ht="18" customHeight="1" spans="1:36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ht="18" customHeight="1" spans="1:3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ht="18" customHeight="1" spans="1:36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ht="30.75" customHeight="1" spans="1:36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ht="15.75" customHeight="1" spans="1:36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="633" customFormat="1" ht="15.75" customHeight="1" spans="1:36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  <c r="AG7" s="564"/>
      <c r="AH7" s="564"/>
      <c r="AI7" s="564"/>
      <c r="AJ7" s="564"/>
    </row>
    <row r="8" ht="15.75" customHeight="1" spans="1:3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ht="15.75" customHeight="1" spans="1:3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ht="18" customHeight="1" spans="1:3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ht="18" customHeight="1" spans="1:3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ht="18" customHeight="1" spans="1:3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ht="18" customHeight="1" spans="1:3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ht="18" customHeight="1" spans="1:3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ht="18" customHeight="1" spans="1:3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ht="18" customHeight="1" spans="1:3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ht="18" customHeight="1" spans="1:3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ht="18" customHeight="1" spans="1:3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ht="18" customHeight="1" spans="1:3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ht="18" customHeight="1" spans="1:3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</sheetData>
  <sheetProtection formatCells="0" formatColumns="0" formatRows="0"/>
  <printOptions horizontalCentered="1"/>
  <pageMargins left="0.393055555555556" right="0.393055555555556" top="0.786805555555556" bottom="0.786805555555556" header="0.499305555555556" footer="0.499305555555556"/>
  <pageSetup paperSize="8" scale="51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36"/>
  <sheetViews>
    <sheetView showGridLines="0" showZeros="0" workbookViewId="0">
      <selection activeCell="P5" sqref="P5"/>
    </sheetView>
  </sheetViews>
  <sheetFormatPr defaultColWidth="6.875" defaultRowHeight="11.25"/>
  <cols>
    <col min="1" max="3" width="3.875" style="605" customWidth="1"/>
    <col min="4" max="4" width="29.5" style="605" customWidth="1"/>
    <col min="5" max="5" width="12" style="605" customWidth="1"/>
    <col min="6" max="8" width="12.375" style="605" customWidth="1"/>
    <col min="9" max="10" width="10" style="605" customWidth="1"/>
    <col min="11" max="14" width="9.25" style="605" customWidth="1"/>
    <col min="15" max="23" width="10" style="605" customWidth="1"/>
    <col min="24" max="24" width="10.875" style="604" customWidth="1"/>
    <col min="25" max="25" width="10.875" style="605" customWidth="1"/>
    <col min="26" max="16384" width="6.875" style="605"/>
  </cols>
  <sheetData>
    <row r="1" ht="18" customHeight="1" spans="1:25">
      <c r="A1" s="604"/>
      <c r="Y1" s="630" t="s">
        <v>330</v>
      </c>
    </row>
    <row r="2" ht="18" customHeight="1" spans="1:23">
      <c r="A2" s="606" t="s">
        <v>331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6"/>
    </row>
    <row r="3" ht="18" customHeight="1" spans="25:25">
      <c r="Y3" s="630" t="s">
        <v>57</v>
      </c>
    </row>
    <row r="4" ht="24" customHeight="1" spans="1:25">
      <c r="A4" s="607" t="s">
        <v>185</v>
      </c>
      <c r="B4" s="608"/>
      <c r="C4" s="608"/>
      <c r="D4" s="608" t="s">
        <v>141</v>
      </c>
      <c r="E4" s="607" t="s">
        <v>142</v>
      </c>
      <c r="F4" s="607" t="s">
        <v>226</v>
      </c>
      <c r="G4" s="607" t="s">
        <v>227</v>
      </c>
      <c r="H4" s="609" t="s">
        <v>228</v>
      </c>
      <c r="I4" s="607" t="s">
        <v>230</v>
      </c>
      <c r="J4" s="616"/>
      <c r="K4" s="616" t="s">
        <v>231</v>
      </c>
      <c r="L4" s="608" t="s">
        <v>232</v>
      </c>
      <c r="M4" s="608" t="s">
        <v>233</v>
      </c>
      <c r="N4" s="609" t="s">
        <v>229</v>
      </c>
      <c r="O4" s="617" t="s">
        <v>234</v>
      </c>
      <c r="P4" s="618"/>
      <c r="Q4" s="623"/>
      <c r="R4" s="624" t="s">
        <v>235</v>
      </c>
      <c r="S4" s="621" t="s">
        <v>236</v>
      </c>
      <c r="T4" s="625" t="s">
        <v>237</v>
      </c>
      <c r="U4" s="625" t="s">
        <v>238</v>
      </c>
      <c r="V4" s="625" t="s">
        <v>239</v>
      </c>
      <c r="W4" s="625" t="s">
        <v>240</v>
      </c>
      <c r="X4" s="626" t="s">
        <v>241</v>
      </c>
      <c r="Y4" s="631"/>
    </row>
    <row r="5" ht="43.5" customHeight="1" spans="1:25">
      <c r="A5" s="610" t="s">
        <v>146</v>
      </c>
      <c r="B5" s="610" t="s">
        <v>147</v>
      </c>
      <c r="C5" s="610" t="s">
        <v>148</v>
      </c>
      <c r="D5" s="608"/>
      <c r="E5" s="607"/>
      <c r="F5" s="607"/>
      <c r="G5" s="607"/>
      <c r="H5" s="608"/>
      <c r="I5" s="619" t="s">
        <v>332</v>
      </c>
      <c r="J5" s="610" t="s">
        <v>333</v>
      </c>
      <c r="K5" s="608"/>
      <c r="L5" s="608"/>
      <c r="M5" s="608"/>
      <c r="N5" s="620"/>
      <c r="O5" s="621" t="s">
        <v>334</v>
      </c>
      <c r="P5" s="622" t="s">
        <v>335</v>
      </c>
      <c r="Q5" s="621" t="s">
        <v>336</v>
      </c>
      <c r="R5" s="627"/>
      <c r="S5" s="621"/>
      <c r="T5" s="628"/>
      <c r="U5" s="628"/>
      <c r="V5" s="628"/>
      <c r="W5" s="628"/>
      <c r="X5" s="629" t="s">
        <v>337</v>
      </c>
      <c r="Y5" s="629" t="s">
        <v>241</v>
      </c>
    </row>
    <row r="6" ht="15.75" customHeight="1" spans="1:25">
      <c r="A6" s="611" t="s">
        <v>126</v>
      </c>
      <c r="B6" s="612" t="s">
        <v>126</v>
      </c>
      <c r="C6" s="612" t="s">
        <v>126</v>
      </c>
      <c r="D6" s="612" t="s">
        <v>126</v>
      </c>
      <c r="E6" s="612">
        <v>1</v>
      </c>
      <c r="F6" s="613">
        <v>2</v>
      </c>
      <c r="G6" s="612">
        <v>3</v>
      </c>
      <c r="H6" s="613">
        <v>4</v>
      </c>
      <c r="I6" s="612">
        <v>5</v>
      </c>
      <c r="J6" s="613">
        <v>6</v>
      </c>
      <c r="K6" s="612">
        <v>7</v>
      </c>
      <c r="L6" s="613">
        <v>8</v>
      </c>
      <c r="M6" s="612">
        <v>9</v>
      </c>
      <c r="N6" s="613">
        <v>10</v>
      </c>
      <c r="O6" s="612">
        <v>11</v>
      </c>
      <c r="P6" s="613">
        <v>12</v>
      </c>
      <c r="Q6" s="612">
        <v>13</v>
      </c>
      <c r="R6" s="613">
        <v>14</v>
      </c>
      <c r="S6" s="612">
        <v>15</v>
      </c>
      <c r="T6" s="613">
        <v>16</v>
      </c>
      <c r="U6" s="612">
        <v>17</v>
      </c>
      <c r="V6" s="613">
        <v>18</v>
      </c>
      <c r="W6" s="612">
        <v>19</v>
      </c>
      <c r="X6" s="613">
        <v>20</v>
      </c>
      <c r="Y6" s="612">
        <v>23</v>
      </c>
    </row>
    <row r="7" s="604" customFormat="1" ht="15.75" customHeight="1" spans="1:25">
      <c r="A7" s="614"/>
      <c r="B7" s="614"/>
      <c r="C7" s="614"/>
      <c r="D7" s="614" t="s">
        <v>137</v>
      </c>
      <c r="E7" s="615">
        <v>76.9843</v>
      </c>
      <c r="F7" s="615">
        <v>0</v>
      </c>
      <c r="G7" s="615">
        <v>0</v>
      </c>
      <c r="H7" s="615">
        <v>0</v>
      </c>
      <c r="I7" s="615">
        <v>13.68</v>
      </c>
      <c r="J7" s="615">
        <v>0</v>
      </c>
      <c r="K7" s="615">
        <v>0</v>
      </c>
      <c r="L7" s="615">
        <v>0</v>
      </c>
      <c r="M7" s="615">
        <v>0</v>
      </c>
      <c r="N7" s="615">
        <v>0</v>
      </c>
      <c r="O7" s="615">
        <v>0.03</v>
      </c>
      <c r="P7" s="615">
        <v>0</v>
      </c>
      <c r="Q7" s="615">
        <v>0</v>
      </c>
      <c r="R7" s="615">
        <v>0</v>
      </c>
      <c r="S7" s="615">
        <v>21.7873</v>
      </c>
      <c r="T7" s="615">
        <v>0</v>
      </c>
      <c r="U7" s="615">
        <v>0</v>
      </c>
      <c r="V7" s="615">
        <v>2.13</v>
      </c>
      <c r="W7" s="615">
        <v>0</v>
      </c>
      <c r="X7" s="615">
        <v>0</v>
      </c>
      <c r="Y7" s="632">
        <v>39.357</v>
      </c>
    </row>
    <row r="8" ht="15.75" customHeight="1" spans="1:25">
      <c r="A8" s="614"/>
      <c r="B8" s="614"/>
      <c r="C8" s="614"/>
      <c r="D8" s="614" t="s">
        <v>3</v>
      </c>
      <c r="E8" s="615">
        <v>76.9843</v>
      </c>
      <c r="F8" s="615">
        <v>0</v>
      </c>
      <c r="G8" s="615">
        <v>0</v>
      </c>
      <c r="H8" s="615">
        <v>0</v>
      </c>
      <c r="I8" s="615">
        <v>13.68</v>
      </c>
      <c r="J8" s="615">
        <v>0</v>
      </c>
      <c r="K8" s="615">
        <v>0</v>
      </c>
      <c r="L8" s="615">
        <v>0</v>
      </c>
      <c r="M8" s="615">
        <v>0</v>
      </c>
      <c r="N8" s="615">
        <v>0</v>
      </c>
      <c r="O8" s="615">
        <v>0.03</v>
      </c>
      <c r="P8" s="615">
        <v>0</v>
      </c>
      <c r="Q8" s="615">
        <v>0</v>
      </c>
      <c r="R8" s="615">
        <v>0</v>
      </c>
      <c r="S8" s="615">
        <v>21.7873</v>
      </c>
      <c r="T8" s="615">
        <v>0</v>
      </c>
      <c r="U8" s="615">
        <v>0</v>
      </c>
      <c r="V8" s="615">
        <v>2.13</v>
      </c>
      <c r="W8" s="615">
        <v>0</v>
      </c>
      <c r="X8" s="615">
        <v>0</v>
      </c>
      <c r="Y8" s="632">
        <v>39.357</v>
      </c>
    </row>
    <row r="9" ht="15.75" customHeight="1" spans="1:25">
      <c r="A9" s="614" t="s">
        <v>165</v>
      </c>
      <c r="B9" s="614"/>
      <c r="C9" s="614"/>
      <c r="D9" s="614" t="s">
        <v>166</v>
      </c>
      <c r="E9" s="615">
        <v>55.197</v>
      </c>
      <c r="F9" s="615">
        <v>0</v>
      </c>
      <c r="G9" s="615">
        <v>0</v>
      </c>
      <c r="H9" s="615">
        <v>0</v>
      </c>
      <c r="I9" s="615">
        <v>13.68</v>
      </c>
      <c r="J9" s="615">
        <v>0</v>
      </c>
      <c r="K9" s="615">
        <v>0</v>
      </c>
      <c r="L9" s="615">
        <v>0</v>
      </c>
      <c r="M9" s="615">
        <v>0</v>
      </c>
      <c r="N9" s="615">
        <v>0</v>
      </c>
      <c r="O9" s="615">
        <v>0.03</v>
      </c>
      <c r="P9" s="615">
        <v>0</v>
      </c>
      <c r="Q9" s="615">
        <v>0</v>
      </c>
      <c r="R9" s="615">
        <v>0</v>
      </c>
      <c r="S9" s="615">
        <v>0</v>
      </c>
      <c r="T9" s="615">
        <v>0</v>
      </c>
      <c r="U9" s="615">
        <v>0</v>
      </c>
      <c r="V9" s="615">
        <v>2.13</v>
      </c>
      <c r="W9" s="615">
        <v>0</v>
      </c>
      <c r="X9" s="615">
        <v>0</v>
      </c>
      <c r="Y9" s="632">
        <v>39.357</v>
      </c>
    </row>
    <row r="10" ht="15.75" customHeight="1" spans="1:25">
      <c r="A10" s="614"/>
      <c r="B10" s="614" t="s">
        <v>167</v>
      </c>
      <c r="C10" s="614"/>
      <c r="D10" s="614" t="s">
        <v>168</v>
      </c>
      <c r="E10" s="615">
        <v>55.197</v>
      </c>
      <c r="F10" s="615">
        <v>0</v>
      </c>
      <c r="G10" s="615">
        <v>0</v>
      </c>
      <c r="H10" s="615">
        <v>0</v>
      </c>
      <c r="I10" s="615">
        <v>13.68</v>
      </c>
      <c r="J10" s="615">
        <v>0</v>
      </c>
      <c r="K10" s="615">
        <v>0</v>
      </c>
      <c r="L10" s="615">
        <v>0</v>
      </c>
      <c r="M10" s="615">
        <v>0</v>
      </c>
      <c r="N10" s="615">
        <v>0</v>
      </c>
      <c r="O10" s="615">
        <v>0.03</v>
      </c>
      <c r="P10" s="615">
        <v>0</v>
      </c>
      <c r="Q10" s="615">
        <v>0</v>
      </c>
      <c r="R10" s="615">
        <v>0</v>
      </c>
      <c r="S10" s="615">
        <v>0</v>
      </c>
      <c r="T10" s="615">
        <v>0</v>
      </c>
      <c r="U10" s="615">
        <v>0</v>
      </c>
      <c r="V10" s="615">
        <v>2.13</v>
      </c>
      <c r="W10" s="615">
        <v>0</v>
      </c>
      <c r="X10" s="615">
        <v>0</v>
      </c>
      <c r="Y10" s="632">
        <v>39.357</v>
      </c>
    </row>
    <row r="11" ht="15.75" customHeight="1" spans="1:25">
      <c r="A11" s="614" t="s">
        <v>169</v>
      </c>
      <c r="B11" s="614" t="s">
        <v>170</v>
      </c>
      <c r="C11" s="614" t="s">
        <v>167</v>
      </c>
      <c r="D11" s="614" t="s">
        <v>171</v>
      </c>
      <c r="E11" s="615">
        <v>6.4242</v>
      </c>
      <c r="F11" s="615">
        <v>0</v>
      </c>
      <c r="G11" s="615">
        <v>0</v>
      </c>
      <c r="H11" s="615">
        <v>0</v>
      </c>
      <c r="I11" s="615">
        <v>0</v>
      </c>
      <c r="J11" s="615">
        <v>0</v>
      </c>
      <c r="K11" s="615">
        <v>0</v>
      </c>
      <c r="L11" s="615">
        <v>0</v>
      </c>
      <c r="M11" s="615">
        <v>0</v>
      </c>
      <c r="N11" s="615">
        <v>0</v>
      </c>
      <c r="O11" s="615">
        <v>0.006</v>
      </c>
      <c r="P11" s="615">
        <v>0</v>
      </c>
      <c r="Q11" s="615">
        <v>0</v>
      </c>
      <c r="R11" s="615">
        <v>0</v>
      </c>
      <c r="S11" s="615">
        <v>0</v>
      </c>
      <c r="T11" s="615">
        <v>0</v>
      </c>
      <c r="U11" s="615">
        <v>0</v>
      </c>
      <c r="V11" s="615">
        <v>0.87</v>
      </c>
      <c r="W11" s="615">
        <v>0</v>
      </c>
      <c r="X11" s="615">
        <v>0</v>
      </c>
      <c r="Y11" s="632">
        <v>5.5482</v>
      </c>
    </row>
    <row r="12" ht="15.75" customHeight="1" spans="1:25">
      <c r="A12" s="614" t="s">
        <v>169</v>
      </c>
      <c r="B12" s="614" t="s">
        <v>170</v>
      </c>
      <c r="C12" s="614" t="s">
        <v>174</v>
      </c>
      <c r="D12" s="614" t="s">
        <v>175</v>
      </c>
      <c r="E12" s="615">
        <v>48.7728</v>
      </c>
      <c r="F12" s="615">
        <v>0</v>
      </c>
      <c r="G12" s="615">
        <v>0</v>
      </c>
      <c r="H12" s="615">
        <v>0</v>
      </c>
      <c r="I12" s="615">
        <v>13.68</v>
      </c>
      <c r="J12" s="615">
        <v>0</v>
      </c>
      <c r="K12" s="615">
        <v>0</v>
      </c>
      <c r="L12" s="615">
        <v>0</v>
      </c>
      <c r="M12" s="615">
        <v>0</v>
      </c>
      <c r="N12" s="615">
        <v>0</v>
      </c>
      <c r="O12" s="615">
        <v>0.024</v>
      </c>
      <c r="P12" s="615">
        <v>0</v>
      </c>
      <c r="Q12" s="615">
        <v>0</v>
      </c>
      <c r="R12" s="615">
        <v>0</v>
      </c>
      <c r="S12" s="615">
        <v>0</v>
      </c>
      <c r="T12" s="615">
        <v>0</v>
      </c>
      <c r="U12" s="615">
        <v>0</v>
      </c>
      <c r="V12" s="615">
        <v>1.26</v>
      </c>
      <c r="W12" s="615">
        <v>0</v>
      </c>
      <c r="X12" s="615">
        <v>0</v>
      </c>
      <c r="Y12" s="632">
        <v>33.8088</v>
      </c>
    </row>
    <row r="13" ht="15.75" customHeight="1" spans="1:32">
      <c r="A13" s="614" t="s">
        <v>176</v>
      </c>
      <c r="B13" s="614"/>
      <c r="C13" s="614"/>
      <c r="D13" s="614" t="s">
        <v>177</v>
      </c>
      <c r="E13" s="615">
        <v>21.7873</v>
      </c>
      <c r="F13" s="615">
        <v>0</v>
      </c>
      <c r="G13" s="615">
        <v>0</v>
      </c>
      <c r="H13" s="615">
        <v>0</v>
      </c>
      <c r="I13" s="615">
        <v>0</v>
      </c>
      <c r="J13" s="615">
        <v>0</v>
      </c>
      <c r="K13" s="615">
        <v>0</v>
      </c>
      <c r="L13" s="615">
        <v>0</v>
      </c>
      <c r="M13" s="615">
        <v>0</v>
      </c>
      <c r="N13" s="615">
        <v>0</v>
      </c>
      <c r="O13" s="615">
        <v>0</v>
      </c>
      <c r="P13" s="615">
        <v>0</v>
      </c>
      <c r="Q13" s="615">
        <v>0</v>
      </c>
      <c r="R13" s="615">
        <v>0</v>
      </c>
      <c r="S13" s="615">
        <v>21.7873</v>
      </c>
      <c r="T13" s="615">
        <v>0</v>
      </c>
      <c r="U13" s="615">
        <v>0</v>
      </c>
      <c r="V13" s="615">
        <v>0</v>
      </c>
      <c r="W13" s="615">
        <v>0</v>
      </c>
      <c r="X13" s="615">
        <v>0</v>
      </c>
      <c r="Y13" s="632">
        <v>0</v>
      </c>
      <c r="AF13" s="604"/>
    </row>
    <row r="14" ht="15.75" customHeight="1" spans="1:25">
      <c r="A14" s="614"/>
      <c r="B14" s="614" t="s">
        <v>172</v>
      </c>
      <c r="C14" s="614"/>
      <c r="D14" s="614" t="s">
        <v>178</v>
      </c>
      <c r="E14" s="615">
        <v>21.7873</v>
      </c>
      <c r="F14" s="615">
        <v>0</v>
      </c>
      <c r="G14" s="615">
        <v>0</v>
      </c>
      <c r="H14" s="615">
        <v>0</v>
      </c>
      <c r="I14" s="615">
        <v>0</v>
      </c>
      <c r="J14" s="615">
        <v>0</v>
      </c>
      <c r="K14" s="615">
        <v>0</v>
      </c>
      <c r="L14" s="615">
        <v>0</v>
      </c>
      <c r="M14" s="615">
        <v>0</v>
      </c>
      <c r="N14" s="615">
        <v>0</v>
      </c>
      <c r="O14" s="615">
        <v>0</v>
      </c>
      <c r="P14" s="615">
        <v>0</v>
      </c>
      <c r="Q14" s="615">
        <v>0</v>
      </c>
      <c r="R14" s="615">
        <v>0</v>
      </c>
      <c r="S14" s="615">
        <v>21.7873</v>
      </c>
      <c r="T14" s="615">
        <v>0</v>
      </c>
      <c r="U14" s="615">
        <v>0</v>
      </c>
      <c r="V14" s="615">
        <v>0</v>
      </c>
      <c r="W14" s="615">
        <v>0</v>
      </c>
      <c r="X14" s="615">
        <v>0</v>
      </c>
      <c r="Y14" s="632">
        <v>0</v>
      </c>
    </row>
    <row r="15" ht="15.75" customHeight="1" spans="1:25">
      <c r="A15" s="614" t="s">
        <v>179</v>
      </c>
      <c r="B15" s="614" t="s">
        <v>180</v>
      </c>
      <c r="C15" s="614" t="s">
        <v>167</v>
      </c>
      <c r="D15" s="614" t="s">
        <v>181</v>
      </c>
      <c r="E15" s="615">
        <v>21.7873</v>
      </c>
      <c r="F15" s="615">
        <v>0</v>
      </c>
      <c r="G15" s="615">
        <v>0</v>
      </c>
      <c r="H15" s="615">
        <v>0</v>
      </c>
      <c r="I15" s="615">
        <v>0</v>
      </c>
      <c r="J15" s="615">
        <v>0</v>
      </c>
      <c r="K15" s="615">
        <v>0</v>
      </c>
      <c r="L15" s="615">
        <v>0</v>
      </c>
      <c r="M15" s="615">
        <v>0</v>
      </c>
      <c r="N15" s="615">
        <v>0</v>
      </c>
      <c r="O15" s="615">
        <v>0</v>
      </c>
      <c r="P15" s="615">
        <v>0</v>
      </c>
      <c r="Q15" s="615">
        <v>0</v>
      </c>
      <c r="R15" s="615">
        <v>0</v>
      </c>
      <c r="S15" s="615">
        <v>21.7873</v>
      </c>
      <c r="T15" s="615">
        <v>0</v>
      </c>
      <c r="U15" s="615">
        <v>0</v>
      </c>
      <c r="V15" s="615">
        <v>0</v>
      </c>
      <c r="W15" s="615">
        <v>0</v>
      </c>
      <c r="X15" s="615">
        <v>0</v>
      </c>
      <c r="Y15" s="632">
        <v>0</v>
      </c>
    </row>
    <row r="16" ht="15.75" customHeight="1" spans="1:25">
      <c r="A16" s="614"/>
      <c r="B16" s="614"/>
      <c r="C16" s="614"/>
      <c r="D16" s="614" t="s">
        <v>325</v>
      </c>
      <c r="E16" s="615">
        <v>17.0413</v>
      </c>
      <c r="F16" s="615">
        <v>0</v>
      </c>
      <c r="G16" s="615">
        <v>0</v>
      </c>
      <c r="H16" s="615">
        <v>0</v>
      </c>
      <c r="I16" s="615">
        <v>0.744</v>
      </c>
      <c r="J16" s="615">
        <v>0</v>
      </c>
      <c r="K16" s="615">
        <v>0</v>
      </c>
      <c r="L16" s="615">
        <v>0</v>
      </c>
      <c r="M16" s="615">
        <v>0</v>
      </c>
      <c r="N16" s="615">
        <v>0</v>
      </c>
      <c r="O16" s="615">
        <v>0.006</v>
      </c>
      <c r="P16" s="615">
        <v>0</v>
      </c>
      <c r="Q16" s="615">
        <v>0</v>
      </c>
      <c r="R16" s="615">
        <v>0</v>
      </c>
      <c r="S16" s="615">
        <v>9.9661</v>
      </c>
      <c r="T16" s="615">
        <v>0</v>
      </c>
      <c r="U16" s="615">
        <v>0</v>
      </c>
      <c r="V16" s="615">
        <v>0.945</v>
      </c>
      <c r="W16" s="615">
        <v>0</v>
      </c>
      <c r="X16" s="615">
        <v>0</v>
      </c>
      <c r="Y16" s="632">
        <v>5.3802</v>
      </c>
    </row>
    <row r="17" ht="15.75" customHeight="1" spans="1:25">
      <c r="A17" s="614" t="s">
        <v>165</v>
      </c>
      <c r="B17" s="614"/>
      <c r="C17" s="614"/>
      <c r="D17" s="614" t="s">
        <v>166</v>
      </c>
      <c r="E17" s="615">
        <v>7.0752</v>
      </c>
      <c r="F17" s="615">
        <v>0</v>
      </c>
      <c r="G17" s="615">
        <v>0</v>
      </c>
      <c r="H17" s="615">
        <v>0</v>
      </c>
      <c r="I17" s="615">
        <v>0.744</v>
      </c>
      <c r="J17" s="615">
        <v>0</v>
      </c>
      <c r="K17" s="615">
        <v>0</v>
      </c>
      <c r="L17" s="615">
        <v>0</v>
      </c>
      <c r="M17" s="615">
        <v>0</v>
      </c>
      <c r="N17" s="615">
        <v>0</v>
      </c>
      <c r="O17" s="615">
        <v>0.006</v>
      </c>
      <c r="P17" s="615">
        <v>0</v>
      </c>
      <c r="Q17" s="615">
        <v>0</v>
      </c>
      <c r="R17" s="615">
        <v>0</v>
      </c>
      <c r="S17" s="615">
        <v>0</v>
      </c>
      <c r="T17" s="615">
        <v>0</v>
      </c>
      <c r="U17" s="615">
        <v>0</v>
      </c>
      <c r="V17" s="615">
        <v>0.945</v>
      </c>
      <c r="W17" s="615">
        <v>0</v>
      </c>
      <c r="X17" s="615">
        <v>0</v>
      </c>
      <c r="Y17" s="632">
        <v>5.3802</v>
      </c>
    </row>
    <row r="18" ht="15.75" customHeight="1" spans="1:25">
      <c r="A18" s="614"/>
      <c r="B18" s="614" t="s">
        <v>167</v>
      </c>
      <c r="C18" s="614"/>
      <c r="D18" s="614" t="s">
        <v>168</v>
      </c>
      <c r="E18" s="615">
        <v>7.0752</v>
      </c>
      <c r="F18" s="615">
        <v>0</v>
      </c>
      <c r="G18" s="615">
        <v>0</v>
      </c>
      <c r="H18" s="615">
        <v>0</v>
      </c>
      <c r="I18" s="615">
        <v>0.744</v>
      </c>
      <c r="J18" s="615">
        <v>0</v>
      </c>
      <c r="K18" s="615">
        <v>0</v>
      </c>
      <c r="L18" s="615">
        <v>0</v>
      </c>
      <c r="M18" s="615">
        <v>0</v>
      </c>
      <c r="N18" s="615">
        <v>0</v>
      </c>
      <c r="O18" s="615">
        <v>0.006</v>
      </c>
      <c r="P18" s="615">
        <v>0</v>
      </c>
      <c r="Q18" s="615">
        <v>0</v>
      </c>
      <c r="R18" s="615">
        <v>0</v>
      </c>
      <c r="S18" s="615">
        <v>0</v>
      </c>
      <c r="T18" s="615">
        <v>0</v>
      </c>
      <c r="U18" s="615">
        <v>0</v>
      </c>
      <c r="V18" s="615">
        <v>0.945</v>
      </c>
      <c r="W18" s="615">
        <v>0</v>
      </c>
      <c r="X18" s="615">
        <v>0</v>
      </c>
      <c r="Y18" s="632">
        <v>5.3802</v>
      </c>
    </row>
    <row r="19" ht="15.75" customHeight="1" spans="1:25">
      <c r="A19" s="614" t="s">
        <v>169</v>
      </c>
      <c r="B19" s="614" t="s">
        <v>170</v>
      </c>
      <c r="C19" s="614" t="s">
        <v>167</v>
      </c>
      <c r="D19" s="614" t="s">
        <v>171</v>
      </c>
      <c r="E19" s="615">
        <v>7.0752</v>
      </c>
      <c r="F19" s="615">
        <v>0</v>
      </c>
      <c r="G19" s="615">
        <v>0</v>
      </c>
      <c r="H19" s="615">
        <v>0</v>
      </c>
      <c r="I19" s="615">
        <v>0.744</v>
      </c>
      <c r="J19" s="615">
        <v>0</v>
      </c>
      <c r="K19" s="615">
        <v>0</v>
      </c>
      <c r="L19" s="615">
        <v>0</v>
      </c>
      <c r="M19" s="615">
        <v>0</v>
      </c>
      <c r="N19" s="615">
        <v>0</v>
      </c>
      <c r="O19" s="615">
        <v>0.006</v>
      </c>
      <c r="P19" s="615">
        <v>0</v>
      </c>
      <c r="Q19" s="615">
        <v>0</v>
      </c>
      <c r="R19" s="615">
        <v>0</v>
      </c>
      <c r="S19" s="615">
        <v>0</v>
      </c>
      <c r="T19" s="615">
        <v>0</v>
      </c>
      <c r="U19" s="615">
        <v>0</v>
      </c>
      <c r="V19" s="615">
        <v>0.945</v>
      </c>
      <c r="W19" s="615">
        <v>0</v>
      </c>
      <c r="X19" s="615">
        <v>0</v>
      </c>
      <c r="Y19" s="632">
        <v>5.3802</v>
      </c>
    </row>
    <row r="20" ht="15.75" customHeight="1" spans="1:25">
      <c r="A20" s="614" t="s">
        <v>176</v>
      </c>
      <c r="B20" s="614"/>
      <c r="C20" s="614"/>
      <c r="D20" s="614" t="s">
        <v>177</v>
      </c>
      <c r="E20" s="615">
        <v>9.9661</v>
      </c>
      <c r="F20" s="615">
        <v>0</v>
      </c>
      <c r="G20" s="615">
        <v>0</v>
      </c>
      <c r="H20" s="615">
        <v>0</v>
      </c>
      <c r="I20" s="615">
        <v>0</v>
      </c>
      <c r="J20" s="615">
        <v>0</v>
      </c>
      <c r="K20" s="615">
        <v>0</v>
      </c>
      <c r="L20" s="615">
        <v>0</v>
      </c>
      <c r="M20" s="615">
        <v>0</v>
      </c>
      <c r="N20" s="615">
        <v>0</v>
      </c>
      <c r="O20" s="615">
        <v>0</v>
      </c>
      <c r="P20" s="615">
        <v>0</v>
      </c>
      <c r="Q20" s="615">
        <v>0</v>
      </c>
      <c r="R20" s="615">
        <v>0</v>
      </c>
      <c r="S20" s="615">
        <v>9.9661</v>
      </c>
      <c r="T20" s="615">
        <v>0</v>
      </c>
      <c r="U20" s="615">
        <v>0</v>
      </c>
      <c r="V20" s="615">
        <v>0</v>
      </c>
      <c r="W20" s="615">
        <v>0</v>
      </c>
      <c r="X20" s="615">
        <v>0</v>
      </c>
      <c r="Y20" s="632">
        <v>0</v>
      </c>
    </row>
    <row r="21" ht="15.75" customHeight="1" spans="1:25">
      <c r="A21" s="614"/>
      <c r="B21" s="614" t="s">
        <v>172</v>
      </c>
      <c r="C21" s="614"/>
      <c r="D21" s="614" t="s">
        <v>178</v>
      </c>
      <c r="E21" s="615">
        <v>9.9661</v>
      </c>
      <c r="F21" s="615">
        <v>0</v>
      </c>
      <c r="G21" s="615">
        <v>0</v>
      </c>
      <c r="H21" s="615">
        <v>0</v>
      </c>
      <c r="I21" s="615">
        <v>0</v>
      </c>
      <c r="J21" s="615">
        <v>0</v>
      </c>
      <c r="K21" s="615">
        <v>0</v>
      </c>
      <c r="L21" s="615">
        <v>0</v>
      </c>
      <c r="M21" s="615">
        <v>0</v>
      </c>
      <c r="N21" s="615">
        <v>0</v>
      </c>
      <c r="O21" s="615">
        <v>0</v>
      </c>
      <c r="P21" s="615">
        <v>0</v>
      </c>
      <c r="Q21" s="615">
        <v>0</v>
      </c>
      <c r="R21" s="615">
        <v>0</v>
      </c>
      <c r="S21" s="615">
        <v>9.9661</v>
      </c>
      <c r="T21" s="615">
        <v>0</v>
      </c>
      <c r="U21" s="615">
        <v>0</v>
      </c>
      <c r="V21" s="615">
        <v>0</v>
      </c>
      <c r="W21" s="615">
        <v>0</v>
      </c>
      <c r="X21" s="615">
        <v>0</v>
      </c>
      <c r="Y21" s="632">
        <v>0</v>
      </c>
    </row>
    <row r="22" ht="15.75" customHeight="1" spans="1:25">
      <c r="A22" s="614" t="s">
        <v>179</v>
      </c>
      <c r="B22" s="614" t="s">
        <v>180</v>
      </c>
      <c r="C22" s="614" t="s">
        <v>167</v>
      </c>
      <c r="D22" s="614" t="s">
        <v>181</v>
      </c>
      <c r="E22" s="615">
        <v>9.9661</v>
      </c>
      <c r="F22" s="615">
        <v>0</v>
      </c>
      <c r="G22" s="615">
        <v>0</v>
      </c>
      <c r="H22" s="615">
        <v>0</v>
      </c>
      <c r="I22" s="615">
        <v>0</v>
      </c>
      <c r="J22" s="615">
        <v>0</v>
      </c>
      <c r="K22" s="615">
        <v>0</v>
      </c>
      <c r="L22" s="615">
        <v>0</v>
      </c>
      <c r="M22" s="615">
        <v>0</v>
      </c>
      <c r="N22" s="615">
        <v>0</v>
      </c>
      <c r="O22" s="615">
        <v>0</v>
      </c>
      <c r="P22" s="615">
        <v>0</v>
      </c>
      <c r="Q22" s="615">
        <v>0</v>
      </c>
      <c r="R22" s="615">
        <v>0</v>
      </c>
      <c r="S22" s="615">
        <v>9.9661</v>
      </c>
      <c r="T22" s="615">
        <v>0</v>
      </c>
      <c r="U22" s="615">
        <v>0</v>
      </c>
      <c r="V22" s="615">
        <v>0</v>
      </c>
      <c r="W22" s="615">
        <v>0</v>
      </c>
      <c r="X22" s="615">
        <v>0</v>
      </c>
      <c r="Y22" s="632">
        <v>0</v>
      </c>
    </row>
    <row r="23" ht="15.75" customHeight="1" spans="1:25">
      <c r="A23" s="614"/>
      <c r="B23" s="614"/>
      <c r="C23" s="614"/>
      <c r="D23" s="614" t="s">
        <v>326</v>
      </c>
      <c r="E23" s="615">
        <v>30.3311</v>
      </c>
      <c r="F23" s="615">
        <v>0</v>
      </c>
      <c r="G23" s="615">
        <v>0</v>
      </c>
      <c r="H23" s="615">
        <v>0</v>
      </c>
      <c r="I23" s="615">
        <v>0</v>
      </c>
      <c r="J23" s="615">
        <v>0</v>
      </c>
      <c r="K23" s="615">
        <v>0</v>
      </c>
      <c r="L23" s="615">
        <v>0</v>
      </c>
      <c r="M23" s="615">
        <v>0</v>
      </c>
      <c r="N23" s="615">
        <v>0</v>
      </c>
      <c r="O23" s="615">
        <v>0.054</v>
      </c>
      <c r="P23" s="615">
        <v>0</v>
      </c>
      <c r="Q23" s="615">
        <v>0</v>
      </c>
      <c r="R23" s="615">
        <v>0</v>
      </c>
      <c r="S23" s="615">
        <v>19.1981</v>
      </c>
      <c r="T23" s="615">
        <v>0</v>
      </c>
      <c r="U23" s="615">
        <v>0</v>
      </c>
      <c r="V23" s="615">
        <v>1.785</v>
      </c>
      <c r="W23" s="615">
        <v>0</v>
      </c>
      <c r="X23" s="615">
        <v>0</v>
      </c>
      <c r="Y23" s="632">
        <v>9.294</v>
      </c>
    </row>
    <row r="24" ht="15.75" customHeight="1" spans="1:25">
      <c r="A24" s="614" t="s">
        <v>165</v>
      </c>
      <c r="B24" s="614"/>
      <c r="C24" s="614"/>
      <c r="D24" s="614" t="s">
        <v>166</v>
      </c>
      <c r="E24" s="615">
        <v>11.133</v>
      </c>
      <c r="F24" s="615">
        <v>0</v>
      </c>
      <c r="G24" s="615">
        <v>0</v>
      </c>
      <c r="H24" s="615">
        <v>0</v>
      </c>
      <c r="I24" s="615">
        <v>0</v>
      </c>
      <c r="J24" s="615">
        <v>0</v>
      </c>
      <c r="K24" s="615">
        <v>0</v>
      </c>
      <c r="L24" s="615">
        <v>0</v>
      </c>
      <c r="M24" s="615">
        <v>0</v>
      </c>
      <c r="N24" s="615">
        <v>0</v>
      </c>
      <c r="O24" s="615">
        <v>0.054</v>
      </c>
      <c r="P24" s="615">
        <v>0</v>
      </c>
      <c r="Q24" s="615">
        <v>0</v>
      </c>
      <c r="R24" s="615">
        <v>0</v>
      </c>
      <c r="S24" s="615">
        <v>0</v>
      </c>
      <c r="T24" s="615">
        <v>0</v>
      </c>
      <c r="U24" s="615">
        <v>0</v>
      </c>
      <c r="V24" s="615">
        <v>1.785</v>
      </c>
      <c r="W24" s="615">
        <v>0</v>
      </c>
      <c r="X24" s="615">
        <v>0</v>
      </c>
      <c r="Y24" s="632">
        <v>9.294</v>
      </c>
    </row>
    <row r="25" ht="15.75" customHeight="1" spans="1:25">
      <c r="A25" s="614"/>
      <c r="B25" s="614" t="s">
        <v>167</v>
      </c>
      <c r="C25" s="614"/>
      <c r="D25" s="614" t="s">
        <v>168</v>
      </c>
      <c r="E25" s="615">
        <v>11.133</v>
      </c>
      <c r="F25" s="615">
        <v>0</v>
      </c>
      <c r="G25" s="615">
        <v>0</v>
      </c>
      <c r="H25" s="615">
        <v>0</v>
      </c>
      <c r="I25" s="615">
        <v>0</v>
      </c>
      <c r="J25" s="615">
        <v>0</v>
      </c>
      <c r="K25" s="615">
        <v>0</v>
      </c>
      <c r="L25" s="615">
        <v>0</v>
      </c>
      <c r="M25" s="615">
        <v>0</v>
      </c>
      <c r="N25" s="615">
        <v>0</v>
      </c>
      <c r="O25" s="615">
        <v>0.054</v>
      </c>
      <c r="P25" s="615">
        <v>0</v>
      </c>
      <c r="Q25" s="615">
        <v>0</v>
      </c>
      <c r="R25" s="615">
        <v>0</v>
      </c>
      <c r="S25" s="615">
        <v>0</v>
      </c>
      <c r="T25" s="615">
        <v>0</v>
      </c>
      <c r="U25" s="615">
        <v>0</v>
      </c>
      <c r="V25" s="615">
        <v>1.785</v>
      </c>
      <c r="W25" s="615">
        <v>0</v>
      </c>
      <c r="X25" s="615">
        <v>0</v>
      </c>
      <c r="Y25" s="632">
        <v>9.294</v>
      </c>
    </row>
    <row r="26" ht="15.75" customHeight="1" spans="1:25">
      <c r="A26" s="614" t="s">
        <v>169</v>
      </c>
      <c r="B26" s="614" t="s">
        <v>170</v>
      </c>
      <c r="C26" s="614" t="s">
        <v>167</v>
      </c>
      <c r="D26" s="614" t="s">
        <v>171</v>
      </c>
      <c r="E26" s="615">
        <v>11.133</v>
      </c>
      <c r="F26" s="615">
        <v>0</v>
      </c>
      <c r="G26" s="615">
        <v>0</v>
      </c>
      <c r="H26" s="615">
        <v>0</v>
      </c>
      <c r="I26" s="615">
        <v>0</v>
      </c>
      <c r="J26" s="615">
        <v>0</v>
      </c>
      <c r="K26" s="615">
        <v>0</v>
      </c>
      <c r="L26" s="615">
        <v>0</v>
      </c>
      <c r="M26" s="615">
        <v>0</v>
      </c>
      <c r="N26" s="615">
        <v>0</v>
      </c>
      <c r="O26" s="615">
        <v>0.054</v>
      </c>
      <c r="P26" s="615">
        <v>0</v>
      </c>
      <c r="Q26" s="615">
        <v>0</v>
      </c>
      <c r="R26" s="615">
        <v>0</v>
      </c>
      <c r="S26" s="615">
        <v>0</v>
      </c>
      <c r="T26" s="615">
        <v>0</v>
      </c>
      <c r="U26" s="615">
        <v>0</v>
      </c>
      <c r="V26" s="615">
        <v>1.785</v>
      </c>
      <c r="W26" s="615">
        <v>0</v>
      </c>
      <c r="X26" s="615">
        <v>0</v>
      </c>
      <c r="Y26" s="632">
        <v>9.294</v>
      </c>
    </row>
    <row r="27" ht="15.75" customHeight="1" spans="1:25">
      <c r="A27" s="614" t="s">
        <v>176</v>
      </c>
      <c r="B27" s="614"/>
      <c r="C27" s="614"/>
      <c r="D27" s="614" t="s">
        <v>177</v>
      </c>
      <c r="E27" s="615">
        <v>19.1981</v>
      </c>
      <c r="F27" s="615">
        <v>0</v>
      </c>
      <c r="G27" s="615">
        <v>0</v>
      </c>
      <c r="H27" s="615">
        <v>0</v>
      </c>
      <c r="I27" s="615">
        <v>0</v>
      </c>
      <c r="J27" s="615">
        <v>0</v>
      </c>
      <c r="K27" s="615">
        <v>0</v>
      </c>
      <c r="L27" s="615">
        <v>0</v>
      </c>
      <c r="M27" s="615">
        <v>0</v>
      </c>
      <c r="N27" s="615">
        <v>0</v>
      </c>
      <c r="O27" s="615">
        <v>0</v>
      </c>
      <c r="P27" s="615">
        <v>0</v>
      </c>
      <c r="Q27" s="615">
        <v>0</v>
      </c>
      <c r="R27" s="615">
        <v>0</v>
      </c>
      <c r="S27" s="615">
        <v>19.1981</v>
      </c>
      <c r="T27" s="615">
        <v>0</v>
      </c>
      <c r="U27" s="615">
        <v>0</v>
      </c>
      <c r="V27" s="615">
        <v>0</v>
      </c>
      <c r="W27" s="615">
        <v>0</v>
      </c>
      <c r="X27" s="615">
        <v>0</v>
      </c>
      <c r="Y27" s="632">
        <v>0</v>
      </c>
    </row>
    <row r="28" ht="15.75" customHeight="1" spans="1:25">
      <c r="A28" s="614"/>
      <c r="B28" s="614" t="s">
        <v>172</v>
      </c>
      <c r="C28" s="614"/>
      <c r="D28" s="614" t="s">
        <v>178</v>
      </c>
      <c r="E28" s="615">
        <v>19.1981</v>
      </c>
      <c r="F28" s="615">
        <v>0</v>
      </c>
      <c r="G28" s="615">
        <v>0</v>
      </c>
      <c r="H28" s="615">
        <v>0</v>
      </c>
      <c r="I28" s="615">
        <v>0</v>
      </c>
      <c r="J28" s="615">
        <v>0</v>
      </c>
      <c r="K28" s="615">
        <v>0</v>
      </c>
      <c r="L28" s="615">
        <v>0</v>
      </c>
      <c r="M28" s="615">
        <v>0</v>
      </c>
      <c r="N28" s="615">
        <v>0</v>
      </c>
      <c r="O28" s="615">
        <v>0</v>
      </c>
      <c r="P28" s="615">
        <v>0</v>
      </c>
      <c r="Q28" s="615">
        <v>0</v>
      </c>
      <c r="R28" s="615">
        <v>0</v>
      </c>
      <c r="S28" s="615">
        <v>19.1981</v>
      </c>
      <c r="T28" s="615">
        <v>0</v>
      </c>
      <c r="U28" s="615">
        <v>0</v>
      </c>
      <c r="V28" s="615">
        <v>0</v>
      </c>
      <c r="W28" s="615">
        <v>0</v>
      </c>
      <c r="X28" s="615">
        <v>0</v>
      </c>
      <c r="Y28" s="632">
        <v>0</v>
      </c>
    </row>
    <row r="29" ht="15.75" customHeight="1" spans="1:25">
      <c r="A29" s="614" t="s">
        <v>179</v>
      </c>
      <c r="B29" s="614" t="s">
        <v>180</v>
      </c>
      <c r="C29" s="614" t="s">
        <v>167</v>
      </c>
      <c r="D29" s="614" t="s">
        <v>181</v>
      </c>
      <c r="E29" s="615">
        <v>19.1981</v>
      </c>
      <c r="F29" s="615">
        <v>0</v>
      </c>
      <c r="G29" s="615">
        <v>0</v>
      </c>
      <c r="H29" s="615">
        <v>0</v>
      </c>
      <c r="I29" s="615">
        <v>0</v>
      </c>
      <c r="J29" s="615">
        <v>0</v>
      </c>
      <c r="K29" s="615">
        <v>0</v>
      </c>
      <c r="L29" s="615">
        <v>0</v>
      </c>
      <c r="M29" s="615">
        <v>0</v>
      </c>
      <c r="N29" s="615">
        <v>0</v>
      </c>
      <c r="O29" s="615">
        <v>0</v>
      </c>
      <c r="P29" s="615">
        <v>0</v>
      </c>
      <c r="Q29" s="615">
        <v>0</v>
      </c>
      <c r="R29" s="615">
        <v>0</v>
      </c>
      <c r="S29" s="615">
        <v>19.1981</v>
      </c>
      <c r="T29" s="615">
        <v>0</v>
      </c>
      <c r="U29" s="615">
        <v>0</v>
      </c>
      <c r="V29" s="615">
        <v>0</v>
      </c>
      <c r="W29" s="615">
        <v>0</v>
      </c>
      <c r="X29" s="615">
        <v>0</v>
      </c>
      <c r="Y29" s="632">
        <v>0</v>
      </c>
    </row>
    <row r="30" ht="15.75" customHeight="1" spans="1:25">
      <c r="A30" s="614"/>
      <c r="B30" s="614"/>
      <c r="C30" s="614"/>
      <c r="D30" s="614" t="s">
        <v>327</v>
      </c>
      <c r="E30" s="615">
        <v>32.5911</v>
      </c>
      <c r="F30" s="615">
        <v>13.5953</v>
      </c>
      <c r="G30" s="615">
        <v>0</v>
      </c>
      <c r="H30" s="615">
        <v>0</v>
      </c>
      <c r="I30" s="615">
        <v>3.108</v>
      </c>
      <c r="J30" s="615">
        <v>0</v>
      </c>
      <c r="K30" s="615">
        <v>0</v>
      </c>
      <c r="L30" s="615">
        <v>0</v>
      </c>
      <c r="M30" s="615">
        <v>0</v>
      </c>
      <c r="N30" s="615">
        <v>0</v>
      </c>
      <c r="O30" s="615">
        <v>0.006</v>
      </c>
      <c r="P30" s="615">
        <v>0</v>
      </c>
      <c r="Q30" s="615">
        <v>0</v>
      </c>
      <c r="R30" s="615">
        <v>0</v>
      </c>
      <c r="S30" s="615">
        <v>11.326</v>
      </c>
      <c r="T30" s="615">
        <v>0</v>
      </c>
      <c r="U30" s="615">
        <v>0</v>
      </c>
      <c r="V30" s="615">
        <v>1.275</v>
      </c>
      <c r="W30" s="615">
        <v>0</v>
      </c>
      <c r="X30" s="615">
        <v>0</v>
      </c>
      <c r="Y30" s="632">
        <v>3.2808</v>
      </c>
    </row>
    <row r="31" ht="15.75" customHeight="1" spans="1:25">
      <c r="A31" s="614" t="s">
        <v>165</v>
      </c>
      <c r="B31" s="614"/>
      <c r="C31" s="614"/>
      <c r="D31" s="614" t="s">
        <v>166</v>
      </c>
      <c r="E31" s="615">
        <v>21.2651</v>
      </c>
      <c r="F31" s="615">
        <v>13.5953</v>
      </c>
      <c r="G31" s="615">
        <v>0</v>
      </c>
      <c r="H31" s="615">
        <v>0</v>
      </c>
      <c r="I31" s="615">
        <v>3.108</v>
      </c>
      <c r="J31" s="615">
        <v>0</v>
      </c>
      <c r="K31" s="615">
        <v>0</v>
      </c>
      <c r="L31" s="615">
        <v>0</v>
      </c>
      <c r="M31" s="615">
        <v>0</v>
      </c>
      <c r="N31" s="615">
        <v>0</v>
      </c>
      <c r="O31" s="615">
        <v>0.006</v>
      </c>
      <c r="P31" s="615">
        <v>0</v>
      </c>
      <c r="Q31" s="615">
        <v>0</v>
      </c>
      <c r="R31" s="615">
        <v>0</v>
      </c>
      <c r="S31" s="615">
        <v>0</v>
      </c>
      <c r="T31" s="615">
        <v>0</v>
      </c>
      <c r="U31" s="615">
        <v>0</v>
      </c>
      <c r="V31" s="615">
        <v>1.275</v>
      </c>
      <c r="W31" s="615">
        <v>0</v>
      </c>
      <c r="X31" s="615">
        <v>0</v>
      </c>
      <c r="Y31" s="632">
        <v>3.2808</v>
      </c>
    </row>
    <row r="32" ht="15.75" customHeight="1" spans="1:25">
      <c r="A32" s="614"/>
      <c r="B32" s="614" t="s">
        <v>167</v>
      </c>
      <c r="C32" s="614"/>
      <c r="D32" s="614" t="s">
        <v>168</v>
      </c>
      <c r="E32" s="615">
        <v>21.2651</v>
      </c>
      <c r="F32" s="615">
        <v>13.5953</v>
      </c>
      <c r="G32" s="615">
        <v>0</v>
      </c>
      <c r="H32" s="615">
        <v>0</v>
      </c>
      <c r="I32" s="615">
        <v>3.108</v>
      </c>
      <c r="J32" s="615">
        <v>0</v>
      </c>
      <c r="K32" s="615">
        <v>0</v>
      </c>
      <c r="L32" s="615">
        <v>0</v>
      </c>
      <c r="M32" s="615">
        <v>0</v>
      </c>
      <c r="N32" s="615">
        <v>0</v>
      </c>
      <c r="O32" s="615">
        <v>0.006</v>
      </c>
      <c r="P32" s="615">
        <v>0</v>
      </c>
      <c r="Q32" s="615">
        <v>0</v>
      </c>
      <c r="R32" s="615">
        <v>0</v>
      </c>
      <c r="S32" s="615">
        <v>0</v>
      </c>
      <c r="T32" s="615">
        <v>0</v>
      </c>
      <c r="U32" s="615">
        <v>0</v>
      </c>
      <c r="V32" s="615">
        <v>1.275</v>
      </c>
      <c r="W32" s="615">
        <v>0</v>
      </c>
      <c r="X32" s="615">
        <v>0</v>
      </c>
      <c r="Y32" s="632">
        <v>3.2808</v>
      </c>
    </row>
    <row r="33" ht="15.75" customHeight="1" spans="1:25">
      <c r="A33" s="614" t="s">
        <v>169</v>
      </c>
      <c r="B33" s="614" t="s">
        <v>170</v>
      </c>
      <c r="C33" s="614" t="s">
        <v>174</v>
      </c>
      <c r="D33" s="614" t="s">
        <v>175</v>
      </c>
      <c r="E33" s="615">
        <v>21.2651</v>
      </c>
      <c r="F33" s="615">
        <v>13.5953</v>
      </c>
      <c r="G33" s="615">
        <v>0</v>
      </c>
      <c r="H33" s="615">
        <v>0</v>
      </c>
      <c r="I33" s="615">
        <v>3.108</v>
      </c>
      <c r="J33" s="615">
        <v>0</v>
      </c>
      <c r="K33" s="615">
        <v>0</v>
      </c>
      <c r="L33" s="615">
        <v>0</v>
      </c>
      <c r="M33" s="615">
        <v>0</v>
      </c>
      <c r="N33" s="615">
        <v>0</v>
      </c>
      <c r="O33" s="615">
        <v>0.006</v>
      </c>
      <c r="P33" s="615">
        <v>0</v>
      </c>
      <c r="Q33" s="615">
        <v>0</v>
      </c>
      <c r="R33" s="615">
        <v>0</v>
      </c>
      <c r="S33" s="615">
        <v>0</v>
      </c>
      <c r="T33" s="615">
        <v>0</v>
      </c>
      <c r="U33" s="615">
        <v>0</v>
      </c>
      <c r="V33" s="615">
        <v>1.275</v>
      </c>
      <c r="W33" s="615">
        <v>0</v>
      </c>
      <c r="X33" s="615">
        <v>0</v>
      </c>
      <c r="Y33" s="632">
        <v>3.2808</v>
      </c>
    </row>
    <row r="34" ht="15.75" customHeight="1" spans="1:25">
      <c r="A34" s="614" t="s">
        <v>176</v>
      </c>
      <c r="B34" s="614"/>
      <c r="C34" s="614"/>
      <c r="D34" s="614" t="s">
        <v>177</v>
      </c>
      <c r="E34" s="615">
        <v>11.326</v>
      </c>
      <c r="F34" s="615">
        <v>0</v>
      </c>
      <c r="G34" s="615">
        <v>0</v>
      </c>
      <c r="H34" s="615">
        <v>0</v>
      </c>
      <c r="I34" s="615">
        <v>0</v>
      </c>
      <c r="J34" s="615">
        <v>0</v>
      </c>
      <c r="K34" s="615">
        <v>0</v>
      </c>
      <c r="L34" s="615">
        <v>0</v>
      </c>
      <c r="M34" s="615">
        <v>0</v>
      </c>
      <c r="N34" s="615">
        <v>0</v>
      </c>
      <c r="O34" s="615">
        <v>0</v>
      </c>
      <c r="P34" s="615">
        <v>0</v>
      </c>
      <c r="Q34" s="615">
        <v>0</v>
      </c>
      <c r="R34" s="615">
        <v>0</v>
      </c>
      <c r="S34" s="615">
        <v>11.326</v>
      </c>
      <c r="T34" s="615">
        <v>0</v>
      </c>
      <c r="U34" s="615">
        <v>0</v>
      </c>
      <c r="V34" s="615">
        <v>0</v>
      </c>
      <c r="W34" s="615">
        <v>0</v>
      </c>
      <c r="X34" s="615">
        <v>0</v>
      </c>
      <c r="Y34" s="632">
        <v>0</v>
      </c>
    </row>
    <row r="35" ht="15.75" customHeight="1" spans="1:25">
      <c r="A35" s="614"/>
      <c r="B35" s="614" t="s">
        <v>172</v>
      </c>
      <c r="C35" s="614"/>
      <c r="D35" s="614" t="s">
        <v>178</v>
      </c>
      <c r="E35" s="615">
        <v>11.326</v>
      </c>
      <c r="F35" s="615">
        <v>0</v>
      </c>
      <c r="G35" s="615">
        <v>0</v>
      </c>
      <c r="H35" s="615">
        <v>0</v>
      </c>
      <c r="I35" s="615">
        <v>0</v>
      </c>
      <c r="J35" s="615">
        <v>0</v>
      </c>
      <c r="K35" s="615">
        <v>0</v>
      </c>
      <c r="L35" s="615">
        <v>0</v>
      </c>
      <c r="M35" s="615">
        <v>0</v>
      </c>
      <c r="N35" s="615">
        <v>0</v>
      </c>
      <c r="O35" s="615">
        <v>0</v>
      </c>
      <c r="P35" s="615">
        <v>0</v>
      </c>
      <c r="Q35" s="615">
        <v>0</v>
      </c>
      <c r="R35" s="615">
        <v>0</v>
      </c>
      <c r="S35" s="615">
        <v>11.326</v>
      </c>
      <c r="T35" s="615">
        <v>0</v>
      </c>
      <c r="U35" s="615">
        <v>0</v>
      </c>
      <c r="V35" s="615">
        <v>0</v>
      </c>
      <c r="W35" s="615">
        <v>0</v>
      </c>
      <c r="X35" s="615">
        <v>0</v>
      </c>
      <c r="Y35" s="632">
        <v>0</v>
      </c>
    </row>
    <row r="36" ht="15.75" customHeight="1" spans="1:25">
      <c r="A36" s="614" t="s">
        <v>179</v>
      </c>
      <c r="B36" s="614" t="s">
        <v>180</v>
      </c>
      <c r="C36" s="614" t="s">
        <v>167</v>
      </c>
      <c r="D36" s="614" t="s">
        <v>181</v>
      </c>
      <c r="E36" s="615">
        <v>11.326</v>
      </c>
      <c r="F36" s="615">
        <v>0</v>
      </c>
      <c r="G36" s="615">
        <v>0</v>
      </c>
      <c r="H36" s="615">
        <v>0</v>
      </c>
      <c r="I36" s="615">
        <v>0</v>
      </c>
      <c r="J36" s="615">
        <v>0</v>
      </c>
      <c r="K36" s="615">
        <v>0</v>
      </c>
      <c r="L36" s="615">
        <v>0</v>
      </c>
      <c r="M36" s="615">
        <v>0</v>
      </c>
      <c r="N36" s="615">
        <v>0</v>
      </c>
      <c r="O36" s="615">
        <v>0</v>
      </c>
      <c r="P36" s="615">
        <v>0</v>
      </c>
      <c r="Q36" s="615">
        <v>0</v>
      </c>
      <c r="R36" s="615">
        <v>0</v>
      </c>
      <c r="S36" s="615">
        <v>11.326</v>
      </c>
      <c r="T36" s="615">
        <v>0</v>
      </c>
      <c r="U36" s="615">
        <v>0</v>
      </c>
      <c r="V36" s="615">
        <v>0</v>
      </c>
      <c r="W36" s="615">
        <v>0</v>
      </c>
      <c r="X36" s="615">
        <v>0</v>
      </c>
      <c r="Y36" s="632">
        <v>0</v>
      </c>
    </row>
  </sheetData>
  <sheetProtection formatCells="0" formatColumns="0" formatRows="0"/>
  <mergeCells count="7">
    <mergeCell ref="I4:J4"/>
    <mergeCell ref="N4:N5"/>
    <mergeCell ref="R4:R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3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36"/>
  <sheetViews>
    <sheetView showGridLines="0" showZeros="0" workbookViewId="0">
      <selection activeCell="P5" sqref="P5"/>
    </sheetView>
  </sheetViews>
  <sheetFormatPr defaultColWidth="6.875" defaultRowHeight="11.25"/>
  <cols>
    <col min="1" max="3" width="3.875" style="576" customWidth="1"/>
    <col min="4" max="4" width="29.5" style="576" customWidth="1"/>
    <col min="5" max="5" width="12" style="576" customWidth="1"/>
    <col min="6" max="8" width="12.375" style="576" customWidth="1"/>
    <col min="9" max="10" width="10" style="576" customWidth="1"/>
    <col min="11" max="14" width="9.25" style="576" customWidth="1"/>
    <col min="15" max="23" width="10" style="576" customWidth="1"/>
    <col min="24" max="24" width="10.875" style="575" customWidth="1"/>
    <col min="25" max="25" width="10.875" style="576" customWidth="1"/>
    <col min="26" max="16384" width="6.875" style="576"/>
  </cols>
  <sheetData>
    <row r="1" ht="18" customHeight="1" spans="1:25">
      <c r="A1" s="575"/>
      <c r="Y1" s="601" t="s">
        <v>338</v>
      </c>
    </row>
    <row r="2" ht="18" customHeight="1" spans="1:23">
      <c r="A2" s="577" t="s">
        <v>339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577"/>
      <c r="P2" s="577"/>
      <c r="Q2" s="577"/>
      <c r="R2" s="577"/>
      <c r="S2" s="577"/>
      <c r="T2" s="577"/>
      <c r="U2" s="577"/>
      <c r="V2" s="577"/>
      <c r="W2" s="577"/>
    </row>
    <row r="3" ht="18" customHeight="1" spans="25:25">
      <c r="Y3" s="601" t="s">
        <v>57</v>
      </c>
    </row>
    <row r="4" ht="24" customHeight="1" spans="1:25">
      <c r="A4" s="578" t="s">
        <v>185</v>
      </c>
      <c r="B4" s="579"/>
      <c r="C4" s="579"/>
      <c r="D4" s="579" t="s">
        <v>141</v>
      </c>
      <c r="E4" s="578" t="s">
        <v>142</v>
      </c>
      <c r="F4" s="578" t="s">
        <v>226</v>
      </c>
      <c r="G4" s="578" t="s">
        <v>227</v>
      </c>
      <c r="H4" s="580" t="s">
        <v>228</v>
      </c>
      <c r="I4" s="578" t="s">
        <v>230</v>
      </c>
      <c r="J4" s="587"/>
      <c r="K4" s="587" t="s">
        <v>231</v>
      </c>
      <c r="L4" s="579" t="s">
        <v>232</v>
      </c>
      <c r="M4" s="579" t="s">
        <v>233</v>
      </c>
      <c r="N4" s="580" t="s">
        <v>229</v>
      </c>
      <c r="O4" s="588" t="s">
        <v>234</v>
      </c>
      <c r="P4" s="589"/>
      <c r="Q4" s="594"/>
      <c r="R4" s="595" t="s">
        <v>235</v>
      </c>
      <c r="S4" s="592" t="s">
        <v>236</v>
      </c>
      <c r="T4" s="596" t="s">
        <v>237</v>
      </c>
      <c r="U4" s="596" t="s">
        <v>238</v>
      </c>
      <c r="V4" s="596" t="s">
        <v>239</v>
      </c>
      <c r="W4" s="596" t="s">
        <v>240</v>
      </c>
      <c r="X4" s="597" t="s">
        <v>241</v>
      </c>
      <c r="Y4" s="602"/>
    </row>
    <row r="5" ht="43.5" customHeight="1" spans="1:25">
      <c r="A5" s="581" t="s">
        <v>146</v>
      </c>
      <c r="B5" s="581" t="s">
        <v>147</v>
      </c>
      <c r="C5" s="581" t="s">
        <v>148</v>
      </c>
      <c r="D5" s="579"/>
      <c r="E5" s="578"/>
      <c r="F5" s="578"/>
      <c r="G5" s="578"/>
      <c r="H5" s="579"/>
      <c r="I5" s="590" t="s">
        <v>332</v>
      </c>
      <c r="J5" s="581" t="s">
        <v>333</v>
      </c>
      <c r="K5" s="579"/>
      <c r="L5" s="579"/>
      <c r="M5" s="579"/>
      <c r="N5" s="591"/>
      <c r="O5" s="592" t="s">
        <v>334</v>
      </c>
      <c r="P5" s="593" t="s">
        <v>335</v>
      </c>
      <c r="Q5" s="592" t="s">
        <v>336</v>
      </c>
      <c r="R5" s="598"/>
      <c r="S5" s="592"/>
      <c r="T5" s="599"/>
      <c r="U5" s="599"/>
      <c r="V5" s="599"/>
      <c r="W5" s="599"/>
      <c r="X5" s="600" t="s">
        <v>337</v>
      </c>
      <c r="Y5" s="600" t="s">
        <v>241</v>
      </c>
    </row>
    <row r="6" ht="15.75" customHeight="1" spans="1:25">
      <c r="A6" s="582" t="s">
        <v>126</v>
      </c>
      <c r="B6" s="583" t="s">
        <v>126</v>
      </c>
      <c r="C6" s="583" t="s">
        <v>126</v>
      </c>
      <c r="D6" s="583" t="s">
        <v>126</v>
      </c>
      <c r="E6" s="583">
        <v>1</v>
      </c>
      <c r="F6" s="584">
        <v>2</v>
      </c>
      <c r="G6" s="583">
        <v>3</v>
      </c>
      <c r="H6" s="584">
        <v>4</v>
      </c>
      <c r="I6" s="583">
        <v>5</v>
      </c>
      <c r="J6" s="584">
        <v>6</v>
      </c>
      <c r="K6" s="583">
        <v>7</v>
      </c>
      <c r="L6" s="584">
        <v>8</v>
      </c>
      <c r="M6" s="583">
        <v>9</v>
      </c>
      <c r="N6" s="584">
        <v>10</v>
      </c>
      <c r="O6" s="583">
        <v>11</v>
      </c>
      <c r="P6" s="584">
        <v>12</v>
      </c>
      <c r="Q6" s="583">
        <v>13</v>
      </c>
      <c r="R6" s="584">
        <v>14</v>
      </c>
      <c r="S6" s="583">
        <v>15</v>
      </c>
      <c r="T6" s="584">
        <v>16</v>
      </c>
      <c r="U6" s="583">
        <v>17</v>
      </c>
      <c r="V6" s="584">
        <v>18</v>
      </c>
      <c r="W6" s="583">
        <v>19</v>
      </c>
      <c r="X6" s="584">
        <v>20</v>
      </c>
      <c r="Y6" s="583">
        <v>23</v>
      </c>
    </row>
    <row r="7" s="575" customFormat="1" ht="15.75" customHeight="1" spans="1:25">
      <c r="A7" s="585"/>
      <c r="B7" s="585"/>
      <c r="C7" s="585"/>
      <c r="D7" s="585" t="s">
        <v>137</v>
      </c>
      <c r="E7" s="586">
        <v>76.9843</v>
      </c>
      <c r="F7" s="586">
        <v>0</v>
      </c>
      <c r="G7" s="586">
        <v>0</v>
      </c>
      <c r="H7" s="586">
        <v>0</v>
      </c>
      <c r="I7" s="586">
        <v>13.68</v>
      </c>
      <c r="J7" s="586">
        <v>0</v>
      </c>
      <c r="K7" s="586">
        <v>0</v>
      </c>
      <c r="L7" s="586">
        <v>0</v>
      </c>
      <c r="M7" s="586">
        <v>0</v>
      </c>
      <c r="N7" s="586">
        <v>0</v>
      </c>
      <c r="O7" s="586">
        <v>0.03</v>
      </c>
      <c r="P7" s="586">
        <v>0</v>
      </c>
      <c r="Q7" s="586">
        <v>0</v>
      </c>
      <c r="R7" s="586">
        <v>0</v>
      </c>
      <c r="S7" s="586">
        <v>21.7873</v>
      </c>
      <c r="T7" s="586">
        <v>0</v>
      </c>
      <c r="U7" s="586">
        <v>0</v>
      </c>
      <c r="V7" s="586">
        <v>2.13</v>
      </c>
      <c r="W7" s="586">
        <v>0</v>
      </c>
      <c r="X7" s="586">
        <v>0</v>
      </c>
      <c r="Y7" s="603">
        <v>39.357</v>
      </c>
    </row>
    <row r="8" ht="15.75" customHeight="1" spans="1:25">
      <c r="A8" s="585"/>
      <c r="B8" s="585"/>
      <c r="C8" s="585"/>
      <c r="D8" s="585" t="s">
        <v>3</v>
      </c>
      <c r="E8" s="586">
        <v>76.9843</v>
      </c>
      <c r="F8" s="586">
        <v>0</v>
      </c>
      <c r="G8" s="586">
        <v>0</v>
      </c>
      <c r="H8" s="586">
        <v>0</v>
      </c>
      <c r="I8" s="586">
        <v>13.68</v>
      </c>
      <c r="J8" s="586">
        <v>0</v>
      </c>
      <c r="K8" s="586">
        <v>0</v>
      </c>
      <c r="L8" s="586">
        <v>0</v>
      </c>
      <c r="M8" s="586">
        <v>0</v>
      </c>
      <c r="N8" s="586">
        <v>0</v>
      </c>
      <c r="O8" s="586">
        <v>0.03</v>
      </c>
      <c r="P8" s="586">
        <v>0</v>
      </c>
      <c r="Q8" s="586">
        <v>0</v>
      </c>
      <c r="R8" s="586">
        <v>0</v>
      </c>
      <c r="S8" s="586">
        <v>21.7873</v>
      </c>
      <c r="T8" s="586">
        <v>0</v>
      </c>
      <c r="U8" s="586">
        <v>0</v>
      </c>
      <c r="V8" s="586">
        <v>2.13</v>
      </c>
      <c r="W8" s="586">
        <v>0</v>
      </c>
      <c r="X8" s="586">
        <v>0</v>
      </c>
      <c r="Y8" s="603">
        <v>39.357</v>
      </c>
    </row>
    <row r="9" ht="15.75" customHeight="1" spans="1:25">
      <c r="A9" s="585" t="s">
        <v>165</v>
      </c>
      <c r="B9" s="585"/>
      <c r="C9" s="585"/>
      <c r="D9" s="585" t="s">
        <v>166</v>
      </c>
      <c r="E9" s="586">
        <v>55.197</v>
      </c>
      <c r="F9" s="586">
        <v>0</v>
      </c>
      <c r="G9" s="586">
        <v>0</v>
      </c>
      <c r="H9" s="586">
        <v>0</v>
      </c>
      <c r="I9" s="586">
        <v>13.68</v>
      </c>
      <c r="J9" s="586">
        <v>0</v>
      </c>
      <c r="K9" s="586">
        <v>0</v>
      </c>
      <c r="L9" s="586">
        <v>0</v>
      </c>
      <c r="M9" s="586">
        <v>0</v>
      </c>
      <c r="N9" s="586">
        <v>0</v>
      </c>
      <c r="O9" s="586">
        <v>0.03</v>
      </c>
      <c r="P9" s="586">
        <v>0</v>
      </c>
      <c r="Q9" s="586">
        <v>0</v>
      </c>
      <c r="R9" s="586">
        <v>0</v>
      </c>
      <c r="S9" s="586">
        <v>0</v>
      </c>
      <c r="T9" s="586">
        <v>0</v>
      </c>
      <c r="U9" s="586">
        <v>0</v>
      </c>
      <c r="V9" s="586">
        <v>2.13</v>
      </c>
      <c r="W9" s="586">
        <v>0</v>
      </c>
      <c r="X9" s="586">
        <v>0</v>
      </c>
      <c r="Y9" s="603">
        <v>39.357</v>
      </c>
    </row>
    <row r="10" ht="15.75" customHeight="1" spans="1:25">
      <c r="A10" s="585"/>
      <c r="B10" s="585" t="s">
        <v>167</v>
      </c>
      <c r="C10" s="585"/>
      <c r="D10" s="585" t="s">
        <v>168</v>
      </c>
      <c r="E10" s="586">
        <v>55.197</v>
      </c>
      <c r="F10" s="586">
        <v>0</v>
      </c>
      <c r="G10" s="586">
        <v>0</v>
      </c>
      <c r="H10" s="586">
        <v>0</v>
      </c>
      <c r="I10" s="586">
        <v>13.68</v>
      </c>
      <c r="J10" s="586">
        <v>0</v>
      </c>
      <c r="K10" s="586">
        <v>0</v>
      </c>
      <c r="L10" s="586">
        <v>0</v>
      </c>
      <c r="M10" s="586">
        <v>0</v>
      </c>
      <c r="N10" s="586">
        <v>0</v>
      </c>
      <c r="O10" s="586">
        <v>0.03</v>
      </c>
      <c r="P10" s="586">
        <v>0</v>
      </c>
      <c r="Q10" s="586">
        <v>0</v>
      </c>
      <c r="R10" s="586">
        <v>0</v>
      </c>
      <c r="S10" s="586">
        <v>0</v>
      </c>
      <c r="T10" s="586">
        <v>0</v>
      </c>
      <c r="U10" s="586">
        <v>0</v>
      </c>
      <c r="V10" s="586">
        <v>2.13</v>
      </c>
      <c r="W10" s="586">
        <v>0</v>
      </c>
      <c r="X10" s="586">
        <v>0</v>
      </c>
      <c r="Y10" s="603">
        <v>39.357</v>
      </c>
    </row>
    <row r="11" ht="15.75" customHeight="1" spans="1:25">
      <c r="A11" s="585" t="s">
        <v>169</v>
      </c>
      <c r="B11" s="585" t="s">
        <v>170</v>
      </c>
      <c r="C11" s="585" t="s">
        <v>167</v>
      </c>
      <c r="D11" s="585" t="s">
        <v>171</v>
      </c>
      <c r="E11" s="586">
        <v>6.4242</v>
      </c>
      <c r="F11" s="586">
        <v>0</v>
      </c>
      <c r="G11" s="586">
        <v>0</v>
      </c>
      <c r="H11" s="586">
        <v>0</v>
      </c>
      <c r="I11" s="586">
        <v>0</v>
      </c>
      <c r="J11" s="586">
        <v>0</v>
      </c>
      <c r="K11" s="586">
        <v>0</v>
      </c>
      <c r="L11" s="586">
        <v>0</v>
      </c>
      <c r="M11" s="586">
        <v>0</v>
      </c>
      <c r="N11" s="586">
        <v>0</v>
      </c>
      <c r="O11" s="586">
        <v>0.006</v>
      </c>
      <c r="P11" s="586">
        <v>0</v>
      </c>
      <c r="Q11" s="586">
        <v>0</v>
      </c>
      <c r="R11" s="586">
        <v>0</v>
      </c>
      <c r="S11" s="586">
        <v>0</v>
      </c>
      <c r="T11" s="586">
        <v>0</v>
      </c>
      <c r="U11" s="586">
        <v>0</v>
      </c>
      <c r="V11" s="586">
        <v>0.87</v>
      </c>
      <c r="W11" s="586">
        <v>0</v>
      </c>
      <c r="X11" s="586">
        <v>0</v>
      </c>
      <c r="Y11" s="603">
        <v>5.5482</v>
      </c>
    </row>
    <row r="12" ht="15.75" customHeight="1" spans="1:25">
      <c r="A12" s="585" t="s">
        <v>169</v>
      </c>
      <c r="B12" s="585" t="s">
        <v>170</v>
      </c>
      <c r="C12" s="585" t="s">
        <v>174</v>
      </c>
      <c r="D12" s="585" t="s">
        <v>175</v>
      </c>
      <c r="E12" s="586">
        <v>48.7728</v>
      </c>
      <c r="F12" s="586">
        <v>0</v>
      </c>
      <c r="G12" s="586">
        <v>0</v>
      </c>
      <c r="H12" s="586">
        <v>0</v>
      </c>
      <c r="I12" s="586">
        <v>13.68</v>
      </c>
      <c r="J12" s="586">
        <v>0</v>
      </c>
      <c r="K12" s="586">
        <v>0</v>
      </c>
      <c r="L12" s="586">
        <v>0</v>
      </c>
      <c r="M12" s="586">
        <v>0</v>
      </c>
      <c r="N12" s="586">
        <v>0</v>
      </c>
      <c r="O12" s="586">
        <v>0.024</v>
      </c>
      <c r="P12" s="586">
        <v>0</v>
      </c>
      <c r="Q12" s="586">
        <v>0</v>
      </c>
      <c r="R12" s="586">
        <v>0</v>
      </c>
      <c r="S12" s="586">
        <v>0</v>
      </c>
      <c r="T12" s="586">
        <v>0</v>
      </c>
      <c r="U12" s="586">
        <v>0</v>
      </c>
      <c r="V12" s="586">
        <v>1.26</v>
      </c>
      <c r="W12" s="586">
        <v>0</v>
      </c>
      <c r="X12" s="586">
        <v>0</v>
      </c>
      <c r="Y12" s="603">
        <v>33.8088</v>
      </c>
    </row>
    <row r="13" ht="15.75" customHeight="1" spans="1:32">
      <c r="A13" s="585" t="s">
        <v>176</v>
      </c>
      <c r="B13" s="585"/>
      <c r="C13" s="585"/>
      <c r="D13" s="585" t="s">
        <v>177</v>
      </c>
      <c r="E13" s="586">
        <v>21.7873</v>
      </c>
      <c r="F13" s="586">
        <v>0</v>
      </c>
      <c r="G13" s="586">
        <v>0</v>
      </c>
      <c r="H13" s="586">
        <v>0</v>
      </c>
      <c r="I13" s="586">
        <v>0</v>
      </c>
      <c r="J13" s="586">
        <v>0</v>
      </c>
      <c r="K13" s="586">
        <v>0</v>
      </c>
      <c r="L13" s="586">
        <v>0</v>
      </c>
      <c r="M13" s="586">
        <v>0</v>
      </c>
      <c r="N13" s="586">
        <v>0</v>
      </c>
      <c r="O13" s="586">
        <v>0</v>
      </c>
      <c r="P13" s="586">
        <v>0</v>
      </c>
      <c r="Q13" s="586">
        <v>0</v>
      </c>
      <c r="R13" s="586">
        <v>0</v>
      </c>
      <c r="S13" s="586">
        <v>21.7873</v>
      </c>
      <c r="T13" s="586">
        <v>0</v>
      </c>
      <c r="U13" s="586">
        <v>0</v>
      </c>
      <c r="V13" s="586">
        <v>0</v>
      </c>
      <c r="W13" s="586">
        <v>0</v>
      </c>
      <c r="X13" s="586">
        <v>0</v>
      </c>
      <c r="Y13" s="603">
        <v>0</v>
      </c>
      <c r="AF13" s="575"/>
    </row>
    <row r="14" ht="15.75" customHeight="1" spans="1:25">
      <c r="A14" s="585"/>
      <c r="B14" s="585" t="s">
        <v>172</v>
      </c>
      <c r="C14" s="585"/>
      <c r="D14" s="585" t="s">
        <v>178</v>
      </c>
      <c r="E14" s="586">
        <v>21.7873</v>
      </c>
      <c r="F14" s="586">
        <v>0</v>
      </c>
      <c r="G14" s="586">
        <v>0</v>
      </c>
      <c r="H14" s="586">
        <v>0</v>
      </c>
      <c r="I14" s="586">
        <v>0</v>
      </c>
      <c r="J14" s="586">
        <v>0</v>
      </c>
      <c r="K14" s="586">
        <v>0</v>
      </c>
      <c r="L14" s="586">
        <v>0</v>
      </c>
      <c r="M14" s="586">
        <v>0</v>
      </c>
      <c r="N14" s="586">
        <v>0</v>
      </c>
      <c r="O14" s="586">
        <v>0</v>
      </c>
      <c r="P14" s="586">
        <v>0</v>
      </c>
      <c r="Q14" s="586">
        <v>0</v>
      </c>
      <c r="R14" s="586">
        <v>0</v>
      </c>
      <c r="S14" s="586">
        <v>21.7873</v>
      </c>
      <c r="T14" s="586">
        <v>0</v>
      </c>
      <c r="U14" s="586">
        <v>0</v>
      </c>
      <c r="V14" s="586">
        <v>0</v>
      </c>
      <c r="W14" s="586">
        <v>0</v>
      </c>
      <c r="X14" s="586">
        <v>0</v>
      </c>
      <c r="Y14" s="603">
        <v>0</v>
      </c>
    </row>
    <row r="15" ht="15.75" customHeight="1" spans="1:25">
      <c r="A15" s="585" t="s">
        <v>179</v>
      </c>
      <c r="B15" s="585" t="s">
        <v>180</v>
      </c>
      <c r="C15" s="585" t="s">
        <v>167</v>
      </c>
      <c r="D15" s="585" t="s">
        <v>181</v>
      </c>
      <c r="E15" s="586">
        <v>21.7873</v>
      </c>
      <c r="F15" s="586">
        <v>0</v>
      </c>
      <c r="G15" s="586">
        <v>0</v>
      </c>
      <c r="H15" s="586">
        <v>0</v>
      </c>
      <c r="I15" s="586">
        <v>0</v>
      </c>
      <c r="J15" s="586">
        <v>0</v>
      </c>
      <c r="K15" s="586">
        <v>0</v>
      </c>
      <c r="L15" s="586">
        <v>0</v>
      </c>
      <c r="M15" s="586">
        <v>0</v>
      </c>
      <c r="N15" s="586">
        <v>0</v>
      </c>
      <c r="O15" s="586">
        <v>0</v>
      </c>
      <c r="P15" s="586">
        <v>0</v>
      </c>
      <c r="Q15" s="586">
        <v>0</v>
      </c>
      <c r="R15" s="586">
        <v>0</v>
      </c>
      <c r="S15" s="586">
        <v>21.7873</v>
      </c>
      <c r="T15" s="586">
        <v>0</v>
      </c>
      <c r="U15" s="586">
        <v>0</v>
      </c>
      <c r="V15" s="586">
        <v>0</v>
      </c>
      <c r="W15" s="586">
        <v>0</v>
      </c>
      <c r="X15" s="586">
        <v>0</v>
      </c>
      <c r="Y15" s="603">
        <v>0</v>
      </c>
    </row>
    <row r="16" ht="15.75" customHeight="1" spans="1:25">
      <c r="A16" s="585"/>
      <c r="B16" s="585"/>
      <c r="C16" s="585"/>
      <c r="D16" s="585" t="s">
        <v>325</v>
      </c>
      <c r="E16" s="586">
        <v>17.0413</v>
      </c>
      <c r="F16" s="586">
        <v>0</v>
      </c>
      <c r="G16" s="586">
        <v>0</v>
      </c>
      <c r="H16" s="586">
        <v>0</v>
      </c>
      <c r="I16" s="586">
        <v>0.744</v>
      </c>
      <c r="J16" s="586">
        <v>0</v>
      </c>
      <c r="K16" s="586">
        <v>0</v>
      </c>
      <c r="L16" s="586">
        <v>0</v>
      </c>
      <c r="M16" s="586">
        <v>0</v>
      </c>
      <c r="N16" s="586">
        <v>0</v>
      </c>
      <c r="O16" s="586">
        <v>0.006</v>
      </c>
      <c r="P16" s="586">
        <v>0</v>
      </c>
      <c r="Q16" s="586">
        <v>0</v>
      </c>
      <c r="R16" s="586">
        <v>0</v>
      </c>
      <c r="S16" s="586">
        <v>9.9661</v>
      </c>
      <c r="T16" s="586">
        <v>0</v>
      </c>
      <c r="U16" s="586">
        <v>0</v>
      </c>
      <c r="V16" s="586">
        <v>0.945</v>
      </c>
      <c r="W16" s="586">
        <v>0</v>
      </c>
      <c r="X16" s="586">
        <v>0</v>
      </c>
      <c r="Y16" s="603">
        <v>5.3802</v>
      </c>
    </row>
    <row r="17" ht="15.75" customHeight="1" spans="1:25">
      <c r="A17" s="585" t="s">
        <v>165</v>
      </c>
      <c r="B17" s="585"/>
      <c r="C17" s="585"/>
      <c r="D17" s="585" t="s">
        <v>166</v>
      </c>
      <c r="E17" s="586">
        <v>7.0752</v>
      </c>
      <c r="F17" s="586">
        <v>0</v>
      </c>
      <c r="G17" s="586">
        <v>0</v>
      </c>
      <c r="H17" s="586">
        <v>0</v>
      </c>
      <c r="I17" s="586">
        <v>0.744</v>
      </c>
      <c r="J17" s="586">
        <v>0</v>
      </c>
      <c r="K17" s="586">
        <v>0</v>
      </c>
      <c r="L17" s="586">
        <v>0</v>
      </c>
      <c r="M17" s="586">
        <v>0</v>
      </c>
      <c r="N17" s="586">
        <v>0</v>
      </c>
      <c r="O17" s="586">
        <v>0.006</v>
      </c>
      <c r="P17" s="586">
        <v>0</v>
      </c>
      <c r="Q17" s="586">
        <v>0</v>
      </c>
      <c r="R17" s="586">
        <v>0</v>
      </c>
      <c r="S17" s="586">
        <v>0</v>
      </c>
      <c r="T17" s="586">
        <v>0</v>
      </c>
      <c r="U17" s="586">
        <v>0</v>
      </c>
      <c r="V17" s="586">
        <v>0.945</v>
      </c>
      <c r="W17" s="586">
        <v>0</v>
      </c>
      <c r="X17" s="586">
        <v>0</v>
      </c>
      <c r="Y17" s="603">
        <v>5.3802</v>
      </c>
    </row>
    <row r="18" ht="15.75" customHeight="1" spans="1:25">
      <c r="A18" s="585"/>
      <c r="B18" s="585" t="s">
        <v>167</v>
      </c>
      <c r="C18" s="585"/>
      <c r="D18" s="585" t="s">
        <v>168</v>
      </c>
      <c r="E18" s="586">
        <v>7.0752</v>
      </c>
      <c r="F18" s="586">
        <v>0</v>
      </c>
      <c r="G18" s="586">
        <v>0</v>
      </c>
      <c r="H18" s="586">
        <v>0</v>
      </c>
      <c r="I18" s="586">
        <v>0.744</v>
      </c>
      <c r="J18" s="586">
        <v>0</v>
      </c>
      <c r="K18" s="586">
        <v>0</v>
      </c>
      <c r="L18" s="586">
        <v>0</v>
      </c>
      <c r="M18" s="586">
        <v>0</v>
      </c>
      <c r="N18" s="586">
        <v>0</v>
      </c>
      <c r="O18" s="586">
        <v>0.006</v>
      </c>
      <c r="P18" s="586">
        <v>0</v>
      </c>
      <c r="Q18" s="586">
        <v>0</v>
      </c>
      <c r="R18" s="586">
        <v>0</v>
      </c>
      <c r="S18" s="586">
        <v>0</v>
      </c>
      <c r="T18" s="586">
        <v>0</v>
      </c>
      <c r="U18" s="586">
        <v>0</v>
      </c>
      <c r="V18" s="586">
        <v>0.945</v>
      </c>
      <c r="W18" s="586">
        <v>0</v>
      </c>
      <c r="X18" s="586">
        <v>0</v>
      </c>
      <c r="Y18" s="603">
        <v>5.3802</v>
      </c>
    </row>
    <row r="19" ht="15.75" customHeight="1" spans="1:25">
      <c r="A19" s="585" t="s">
        <v>169</v>
      </c>
      <c r="B19" s="585" t="s">
        <v>170</v>
      </c>
      <c r="C19" s="585" t="s">
        <v>167</v>
      </c>
      <c r="D19" s="585" t="s">
        <v>171</v>
      </c>
      <c r="E19" s="586">
        <v>7.0752</v>
      </c>
      <c r="F19" s="586">
        <v>0</v>
      </c>
      <c r="G19" s="586">
        <v>0</v>
      </c>
      <c r="H19" s="586">
        <v>0</v>
      </c>
      <c r="I19" s="586">
        <v>0.744</v>
      </c>
      <c r="J19" s="586">
        <v>0</v>
      </c>
      <c r="K19" s="586">
        <v>0</v>
      </c>
      <c r="L19" s="586">
        <v>0</v>
      </c>
      <c r="M19" s="586">
        <v>0</v>
      </c>
      <c r="N19" s="586">
        <v>0</v>
      </c>
      <c r="O19" s="586">
        <v>0.006</v>
      </c>
      <c r="P19" s="586">
        <v>0</v>
      </c>
      <c r="Q19" s="586">
        <v>0</v>
      </c>
      <c r="R19" s="586">
        <v>0</v>
      </c>
      <c r="S19" s="586">
        <v>0</v>
      </c>
      <c r="T19" s="586">
        <v>0</v>
      </c>
      <c r="U19" s="586">
        <v>0</v>
      </c>
      <c r="V19" s="586">
        <v>0.945</v>
      </c>
      <c r="W19" s="586">
        <v>0</v>
      </c>
      <c r="X19" s="586">
        <v>0</v>
      </c>
      <c r="Y19" s="603">
        <v>5.3802</v>
      </c>
    </row>
    <row r="20" ht="15.75" customHeight="1" spans="1:25">
      <c r="A20" s="585" t="s">
        <v>176</v>
      </c>
      <c r="B20" s="585"/>
      <c r="C20" s="585"/>
      <c r="D20" s="585" t="s">
        <v>177</v>
      </c>
      <c r="E20" s="586">
        <v>9.9661</v>
      </c>
      <c r="F20" s="586">
        <v>0</v>
      </c>
      <c r="G20" s="586">
        <v>0</v>
      </c>
      <c r="H20" s="586">
        <v>0</v>
      </c>
      <c r="I20" s="586">
        <v>0</v>
      </c>
      <c r="J20" s="586">
        <v>0</v>
      </c>
      <c r="K20" s="586">
        <v>0</v>
      </c>
      <c r="L20" s="586">
        <v>0</v>
      </c>
      <c r="M20" s="586">
        <v>0</v>
      </c>
      <c r="N20" s="586">
        <v>0</v>
      </c>
      <c r="O20" s="586">
        <v>0</v>
      </c>
      <c r="P20" s="586">
        <v>0</v>
      </c>
      <c r="Q20" s="586">
        <v>0</v>
      </c>
      <c r="R20" s="586">
        <v>0</v>
      </c>
      <c r="S20" s="586">
        <v>9.9661</v>
      </c>
      <c r="T20" s="586">
        <v>0</v>
      </c>
      <c r="U20" s="586">
        <v>0</v>
      </c>
      <c r="V20" s="586">
        <v>0</v>
      </c>
      <c r="W20" s="586">
        <v>0</v>
      </c>
      <c r="X20" s="586">
        <v>0</v>
      </c>
      <c r="Y20" s="603">
        <v>0</v>
      </c>
    </row>
    <row r="21" ht="15.75" customHeight="1" spans="1:25">
      <c r="A21" s="585"/>
      <c r="B21" s="585" t="s">
        <v>172</v>
      </c>
      <c r="C21" s="585"/>
      <c r="D21" s="585" t="s">
        <v>178</v>
      </c>
      <c r="E21" s="586">
        <v>9.9661</v>
      </c>
      <c r="F21" s="586">
        <v>0</v>
      </c>
      <c r="G21" s="586">
        <v>0</v>
      </c>
      <c r="H21" s="586">
        <v>0</v>
      </c>
      <c r="I21" s="586">
        <v>0</v>
      </c>
      <c r="J21" s="586">
        <v>0</v>
      </c>
      <c r="K21" s="586">
        <v>0</v>
      </c>
      <c r="L21" s="586">
        <v>0</v>
      </c>
      <c r="M21" s="586">
        <v>0</v>
      </c>
      <c r="N21" s="586">
        <v>0</v>
      </c>
      <c r="O21" s="586">
        <v>0</v>
      </c>
      <c r="P21" s="586">
        <v>0</v>
      </c>
      <c r="Q21" s="586">
        <v>0</v>
      </c>
      <c r="R21" s="586">
        <v>0</v>
      </c>
      <c r="S21" s="586">
        <v>9.9661</v>
      </c>
      <c r="T21" s="586">
        <v>0</v>
      </c>
      <c r="U21" s="586">
        <v>0</v>
      </c>
      <c r="V21" s="586">
        <v>0</v>
      </c>
      <c r="W21" s="586">
        <v>0</v>
      </c>
      <c r="X21" s="586">
        <v>0</v>
      </c>
      <c r="Y21" s="603">
        <v>0</v>
      </c>
    </row>
    <row r="22" ht="15.75" customHeight="1" spans="1:25">
      <c r="A22" s="585" t="s">
        <v>179</v>
      </c>
      <c r="B22" s="585" t="s">
        <v>180</v>
      </c>
      <c r="C22" s="585" t="s">
        <v>167</v>
      </c>
      <c r="D22" s="585" t="s">
        <v>181</v>
      </c>
      <c r="E22" s="586">
        <v>9.9661</v>
      </c>
      <c r="F22" s="586">
        <v>0</v>
      </c>
      <c r="G22" s="586">
        <v>0</v>
      </c>
      <c r="H22" s="586">
        <v>0</v>
      </c>
      <c r="I22" s="586">
        <v>0</v>
      </c>
      <c r="J22" s="586">
        <v>0</v>
      </c>
      <c r="K22" s="586">
        <v>0</v>
      </c>
      <c r="L22" s="586">
        <v>0</v>
      </c>
      <c r="M22" s="586">
        <v>0</v>
      </c>
      <c r="N22" s="586">
        <v>0</v>
      </c>
      <c r="O22" s="586">
        <v>0</v>
      </c>
      <c r="P22" s="586">
        <v>0</v>
      </c>
      <c r="Q22" s="586">
        <v>0</v>
      </c>
      <c r="R22" s="586">
        <v>0</v>
      </c>
      <c r="S22" s="586">
        <v>9.9661</v>
      </c>
      <c r="T22" s="586">
        <v>0</v>
      </c>
      <c r="U22" s="586">
        <v>0</v>
      </c>
      <c r="V22" s="586">
        <v>0</v>
      </c>
      <c r="W22" s="586">
        <v>0</v>
      </c>
      <c r="X22" s="586">
        <v>0</v>
      </c>
      <c r="Y22" s="603">
        <v>0</v>
      </c>
    </row>
    <row r="23" ht="15.75" customHeight="1" spans="1:25">
      <c r="A23" s="585"/>
      <c r="B23" s="585"/>
      <c r="C23" s="585"/>
      <c r="D23" s="585" t="s">
        <v>326</v>
      </c>
      <c r="E23" s="586">
        <v>30.3311</v>
      </c>
      <c r="F23" s="586">
        <v>0</v>
      </c>
      <c r="G23" s="586">
        <v>0</v>
      </c>
      <c r="H23" s="586">
        <v>0</v>
      </c>
      <c r="I23" s="586">
        <v>0</v>
      </c>
      <c r="J23" s="586">
        <v>0</v>
      </c>
      <c r="K23" s="586">
        <v>0</v>
      </c>
      <c r="L23" s="586">
        <v>0</v>
      </c>
      <c r="M23" s="586">
        <v>0</v>
      </c>
      <c r="N23" s="586">
        <v>0</v>
      </c>
      <c r="O23" s="586">
        <v>0.054</v>
      </c>
      <c r="P23" s="586">
        <v>0</v>
      </c>
      <c r="Q23" s="586">
        <v>0</v>
      </c>
      <c r="R23" s="586">
        <v>0</v>
      </c>
      <c r="S23" s="586">
        <v>19.1981</v>
      </c>
      <c r="T23" s="586">
        <v>0</v>
      </c>
      <c r="U23" s="586">
        <v>0</v>
      </c>
      <c r="V23" s="586">
        <v>1.785</v>
      </c>
      <c r="W23" s="586">
        <v>0</v>
      </c>
      <c r="X23" s="586">
        <v>0</v>
      </c>
      <c r="Y23" s="603">
        <v>9.294</v>
      </c>
    </row>
    <row r="24" ht="15.75" customHeight="1" spans="1:25">
      <c r="A24" s="585" t="s">
        <v>165</v>
      </c>
      <c r="B24" s="585"/>
      <c r="C24" s="585"/>
      <c r="D24" s="585" t="s">
        <v>166</v>
      </c>
      <c r="E24" s="586">
        <v>11.133</v>
      </c>
      <c r="F24" s="586">
        <v>0</v>
      </c>
      <c r="G24" s="586">
        <v>0</v>
      </c>
      <c r="H24" s="586">
        <v>0</v>
      </c>
      <c r="I24" s="586">
        <v>0</v>
      </c>
      <c r="J24" s="586">
        <v>0</v>
      </c>
      <c r="K24" s="586">
        <v>0</v>
      </c>
      <c r="L24" s="586">
        <v>0</v>
      </c>
      <c r="M24" s="586">
        <v>0</v>
      </c>
      <c r="N24" s="586">
        <v>0</v>
      </c>
      <c r="O24" s="586">
        <v>0.054</v>
      </c>
      <c r="P24" s="586">
        <v>0</v>
      </c>
      <c r="Q24" s="586">
        <v>0</v>
      </c>
      <c r="R24" s="586">
        <v>0</v>
      </c>
      <c r="S24" s="586">
        <v>0</v>
      </c>
      <c r="T24" s="586">
        <v>0</v>
      </c>
      <c r="U24" s="586">
        <v>0</v>
      </c>
      <c r="V24" s="586">
        <v>1.785</v>
      </c>
      <c r="W24" s="586">
        <v>0</v>
      </c>
      <c r="X24" s="586">
        <v>0</v>
      </c>
      <c r="Y24" s="603">
        <v>9.294</v>
      </c>
    </row>
    <row r="25" ht="15.75" customHeight="1" spans="1:25">
      <c r="A25" s="585"/>
      <c r="B25" s="585" t="s">
        <v>167</v>
      </c>
      <c r="C25" s="585"/>
      <c r="D25" s="585" t="s">
        <v>168</v>
      </c>
      <c r="E25" s="586">
        <v>11.133</v>
      </c>
      <c r="F25" s="586">
        <v>0</v>
      </c>
      <c r="G25" s="586">
        <v>0</v>
      </c>
      <c r="H25" s="586">
        <v>0</v>
      </c>
      <c r="I25" s="586">
        <v>0</v>
      </c>
      <c r="J25" s="586">
        <v>0</v>
      </c>
      <c r="K25" s="586">
        <v>0</v>
      </c>
      <c r="L25" s="586">
        <v>0</v>
      </c>
      <c r="M25" s="586">
        <v>0</v>
      </c>
      <c r="N25" s="586">
        <v>0</v>
      </c>
      <c r="O25" s="586">
        <v>0.054</v>
      </c>
      <c r="P25" s="586">
        <v>0</v>
      </c>
      <c r="Q25" s="586">
        <v>0</v>
      </c>
      <c r="R25" s="586">
        <v>0</v>
      </c>
      <c r="S25" s="586">
        <v>0</v>
      </c>
      <c r="T25" s="586">
        <v>0</v>
      </c>
      <c r="U25" s="586">
        <v>0</v>
      </c>
      <c r="V25" s="586">
        <v>1.785</v>
      </c>
      <c r="W25" s="586">
        <v>0</v>
      </c>
      <c r="X25" s="586">
        <v>0</v>
      </c>
      <c r="Y25" s="603">
        <v>9.294</v>
      </c>
    </row>
    <row r="26" ht="15.75" customHeight="1" spans="1:25">
      <c r="A26" s="585" t="s">
        <v>169</v>
      </c>
      <c r="B26" s="585" t="s">
        <v>170</v>
      </c>
      <c r="C26" s="585" t="s">
        <v>167</v>
      </c>
      <c r="D26" s="585" t="s">
        <v>171</v>
      </c>
      <c r="E26" s="586">
        <v>11.133</v>
      </c>
      <c r="F26" s="586">
        <v>0</v>
      </c>
      <c r="G26" s="586">
        <v>0</v>
      </c>
      <c r="H26" s="586">
        <v>0</v>
      </c>
      <c r="I26" s="586">
        <v>0</v>
      </c>
      <c r="J26" s="586">
        <v>0</v>
      </c>
      <c r="K26" s="586">
        <v>0</v>
      </c>
      <c r="L26" s="586">
        <v>0</v>
      </c>
      <c r="M26" s="586">
        <v>0</v>
      </c>
      <c r="N26" s="586">
        <v>0</v>
      </c>
      <c r="O26" s="586">
        <v>0.054</v>
      </c>
      <c r="P26" s="586">
        <v>0</v>
      </c>
      <c r="Q26" s="586">
        <v>0</v>
      </c>
      <c r="R26" s="586">
        <v>0</v>
      </c>
      <c r="S26" s="586">
        <v>0</v>
      </c>
      <c r="T26" s="586">
        <v>0</v>
      </c>
      <c r="U26" s="586">
        <v>0</v>
      </c>
      <c r="V26" s="586">
        <v>1.785</v>
      </c>
      <c r="W26" s="586">
        <v>0</v>
      </c>
      <c r="X26" s="586">
        <v>0</v>
      </c>
      <c r="Y26" s="603">
        <v>9.294</v>
      </c>
    </row>
    <row r="27" ht="15.75" customHeight="1" spans="1:25">
      <c r="A27" s="585" t="s">
        <v>176</v>
      </c>
      <c r="B27" s="585"/>
      <c r="C27" s="585"/>
      <c r="D27" s="585" t="s">
        <v>177</v>
      </c>
      <c r="E27" s="586">
        <v>19.1981</v>
      </c>
      <c r="F27" s="586">
        <v>0</v>
      </c>
      <c r="G27" s="586">
        <v>0</v>
      </c>
      <c r="H27" s="586">
        <v>0</v>
      </c>
      <c r="I27" s="586">
        <v>0</v>
      </c>
      <c r="J27" s="586">
        <v>0</v>
      </c>
      <c r="K27" s="586">
        <v>0</v>
      </c>
      <c r="L27" s="586">
        <v>0</v>
      </c>
      <c r="M27" s="586">
        <v>0</v>
      </c>
      <c r="N27" s="586">
        <v>0</v>
      </c>
      <c r="O27" s="586">
        <v>0</v>
      </c>
      <c r="P27" s="586">
        <v>0</v>
      </c>
      <c r="Q27" s="586">
        <v>0</v>
      </c>
      <c r="R27" s="586">
        <v>0</v>
      </c>
      <c r="S27" s="586">
        <v>19.1981</v>
      </c>
      <c r="T27" s="586">
        <v>0</v>
      </c>
      <c r="U27" s="586">
        <v>0</v>
      </c>
      <c r="V27" s="586">
        <v>0</v>
      </c>
      <c r="W27" s="586">
        <v>0</v>
      </c>
      <c r="X27" s="586">
        <v>0</v>
      </c>
      <c r="Y27" s="603">
        <v>0</v>
      </c>
    </row>
    <row r="28" ht="15.75" customHeight="1" spans="1:25">
      <c r="A28" s="585"/>
      <c r="B28" s="585" t="s">
        <v>172</v>
      </c>
      <c r="C28" s="585"/>
      <c r="D28" s="585" t="s">
        <v>178</v>
      </c>
      <c r="E28" s="586">
        <v>19.1981</v>
      </c>
      <c r="F28" s="586">
        <v>0</v>
      </c>
      <c r="G28" s="586">
        <v>0</v>
      </c>
      <c r="H28" s="586">
        <v>0</v>
      </c>
      <c r="I28" s="586">
        <v>0</v>
      </c>
      <c r="J28" s="586">
        <v>0</v>
      </c>
      <c r="K28" s="586">
        <v>0</v>
      </c>
      <c r="L28" s="586">
        <v>0</v>
      </c>
      <c r="M28" s="586">
        <v>0</v>
      </c>
      <c r="N28" s="586">
        <v>0</v>
      </c>
      <c r="O28" s="586">
        <v>0</v>
      </c>
      <c r="P28" s="586">
        <v>0</v>
      </c>
      <c r="Q28" s="586">
        <v>0</v>
      </c>
      <c r="R28" s="586">
        <v>0</v>
      </c>
      <c r="S28" s="586">
        <v>19.1981</v>
      </c>
      <c r="T28" s="586">
        <v>0</v>
      </c>
      <c r="U28" s="586">
        <v>0</v>
      </c>
      <c r="V28" s="586">
        <v>0</v>
      </c>
      <c r="W28" s="586">
        <v>0</v>
      </c>
      <c r="X28" s="586">
        <v>0</v>
      </c>
      <c r="Y28" s="603">
        <v>0</v>
      </c>
    </row>
    <row r="29" ht="15.75" customHeight="1" spans="1:25">
      <c r="A29" s="585" t="s">
        <v>179</v>
      </c>
      <c r="B29" s="585" t="s">
        <v>180</v>
      </c>
      <c r="C29" s="585" t="s">
        <v>167</v>
      </c>
      <c r="D29" s="585" t="s">
        <v>181</v>
      </c>
      <c r="E29" s="586">
        <v>19.1981</v>
      </c>
      <c r="F29" s="586">
        <v>0</v>
      </c>
      <c r="G29" s="586">
        <v>0</v>
      </c>
      <c r="H29" s="586">
        <v>0</v>
      </c>
      <c r="I29" s="586">
        <v>0</v>
      </c>
      <c r="J29" s="586">
        <v>0</v>
      </c>
      <c r="K29" s="586">
        <v>0</v>
      </c>
      <c r="L29" s="586">
        <v>0</v>
      </c>
      <c r="M29" s="586">
        <v>0</v>
      </c>
      <c r="N29" s="586">
        <v>0</v>
      </c>
      <c r="O29" s="586">
        <v>0</v>
      </c>
      <c r="P29" s="586">
        <v>0</v>
      </c>
      <c r="Q29" s="586">
        <v>0</v>
      </c>
      <c r="R29" s="586">
        <v>0</v>
      </c>
      <c r="S29" s="586">
        <v>19.1981</v>
      </c>
      <c r="T29" s="586">
        <v>0</v>
      </c>
      <c r="U29" s="586">
        <v>0</v>
      </c>
      <c r="V29" s="586">
        <v>0</v>
      </c>
      <c r="W29" s="586">
        <v>0</v>
      </c>
      <c r="X29" s="586">
        <v>0</v>
      </c>
      <c r="Y29" s="603">
        <v>0</v>
      </c>
    </row>
    <row r="30" ht="15.75" customHeight="1" spans="1:25">
      <c r="A30" s="585"/>
      <c r="B30" s="585"/>
      <c r="C30" s="585"/>
      <c r="D30" s="585" t="s">
        <v>327</v>
      </c>
      <c r="E30" s="586">
        <v>32.5911</v>
      </c>
      <c r="F30" s="586">
        <v>13.5953</v>
      </c>
      <c r="G30" s="586">
        <v>0</v>
      </c>
      <c r="H30" s="586">
        <v>0</v>
      </c>
      <c r="I30" s="586">
        <v>3.108</v>
      </c>
      <c r="J30" s="586">
        <v>0</v>
      </c>
      <c r="K30" s="586">
        <v>0</v>
      </c>
      <c r="L30" s="586">
        <v>0</v>
      </c>
      <c r="M30" s="586">
        <v>0</v>
      </c>
      <c r="N30" s="586">
        <v>0</v>
      </c>
      <c r="O30" s="586">
        <v>0.006</v>
      </c>
      <c r="P30" s="586">
        <v>0</v>
      </c>
      <c r="Q30" s="586">
        <v>0</v>
      </c>
      <c r="R30" s="586">
        <v>0</v>
      </c>
      <c r="S30" s="586">
        <v>11.326</v>
      </c>
      <c r="T30" s="586">
        <v>0</v>
      </c>
      <c r="U30" s="586">
        <v>0</v>
      </c>
      <c r="V30" s="586">
        <v>1.275</v>
      </c>
      <c r="W30" s="586">
        <v>0</v>
      </c>
      <c r="X30" s="586">
        <v>0</v>
      </c>
      <c r="Y30" s="603">
        <v>3.2808</v>
      </c>
    </row>
    <row r="31" ht="15.75" customHeight="1" spans="1:25">
      <c r="A31" s="585" t="s">
        <v>165</v>
      </c>
      <c r="B31" s="585"/>
      <c r="C31" s="585"/>
      <c r="D31" s="585" t="s">
        <v>166</v>
      </c>
      <c r="E31" s="586">
        <v>21.2651</v>
      </c>
      <c r="F31" s="586">
        <v>13.5953</v>
      </c>
      <c r="G31" s="586">
        <v>0</v>
      </c>
      <c r="H31" s="586">
        <v>0</v>
      </c>
      <c r="I31" s="586">
        <v>3.108</v>
      </c>
      <c r="J31" s="586">
        <v>0</v>
      </c>
      <c r="K31" s="586">
        <v>0</v>
      </c>
      <c r="L31" s="586">
        <v>0</v>
      </c>
      <c r="M31" s="586">
        <v>0</v>
      </c>
      <c r="N31" s="586">
        <v>0</v>
      </c>
      <c r="O31" s="586">
        <v>0.006</v>
      </c>
      <c r="P31" s="586">
        <v>0</v>
      </c>
      <c r="Q31" s="586">
        <v>0</v>
      </c>
      <c r="R31" s="586">
        <v>0</v>
      </c>
      <c r="S31" s="586">
        <v>0</v>
      </c>
      <c r="T31" s="586">
        <v>0</v>
      </c>
      <c r="U31" s="586">
        <v>0</v>
      </c>
      <c r="V31" s="586">
        <v>1.275</v>
      </c>
      <c r="W31" s="586">
        <v>0</v>
      </c>
      <c r="X31" s="586">
        <v>0</v>
      </c>
      <c r="Y31" s="603">
        <v>3.2808</v>
      </c>
    </row>
    <row r="32" ht="15.75" customHeight="1" spans="1:25">
      <c r="A32" s="585"/>
      <c r="B32" s="585" t="s">
        <v>167</v>
      </c>
      <c r="C32" s="585"/>
      <c r="D32" s="585" t="s">
        <v>168</v>
      </c>
      <c r="E32" s="586">
        <v>21.2651</v>
      </c>
      <c r="F32" s="586">
        <v>13.5953</v>
      </c>
      <c r="G32" s="586">
        <v>0</v>
      </c>
      <c r="H32" s="586">
        <v>0</v>
      </c>
      <c r="I32" s="586">
        <v>3.108</v>
      </c>
      <c r="J32" s="586">
        <v>0</v>
      </c>
      <c r="K32" s="586">
        <v>0</v>
      </c>
      <c r="L32" s="586">
        <v>0</v>
      </c>
      <c r="M32" s="586">
        <v>0</v>
      </c>
      <c r="N32" s="586">
        <v>0</v>
      </c>
      <c r="O32" s="586">
        <v>0.006</v>
      </c>
      <c r="P32" s="586">
        <v>0</v>
      </c>
      <c r="Q32" s="586">
        <v>0</v>
      </c>
      <c r="R32" s="586">
        <v>0</v>
      </c>
      <c r="S32" s="586">
        <v>0</v>
      </c>
      <c r="T32" s="586">
        <v>0</v>
      </c>
      <c r="U32" s="586">
        <v>0</v>
      </c>
      <c r="V32" s="586">
        <v>1.275</v>
      </c>
      <c r="W32" s="586">
        <v>0</v>
      </c>
      <c r="X32" s="586">
        <v>0</v>
      </c>
      <c r="Y32" s="603">
        <v>3.2808</v>
      </c>
    </row>
    <row r="33" ht="15.75" customHeight="1" spans="1:25">
      <c r="A33" s="585" t="s">
        <v>169</v>
      </c>
      <c r="B33" s="585" t="s">
        <v>170</v>
      </c>
      <c r="C33" s="585" t="s">
        <v>174</v>
      </c>
      <c r="D33" s="585" t="s">
        <v>175</v>
      </c>
      <c r="E33" s="586">
        <v>21.2651</v>
      </c>
      <c r="F33" s="586">
        <v>13.5953</v>
      </c>
      <c r="G33" s="586">
        <v>0</v>
      </c>
      <c r="H33" s="586">
        <v>0</v>
      </c>
      <c r="I33" s="586">
        <v>3.108</v>
      </c>
      <c r="J33" s="586">
        <v>0</v>
      </c>
      <c r="K33" s="586">
        <v>0</v>
      </c>
      <c r="L33" s="586">
        <v>0</v>
      </c>
      <c r="M33" s="586">
        <v>0</v>
      </c>
      <c r="N33" s="586">
        <v>0</v>
      </c>
      <c r="O33" s="586">
        <v>0.006</v>
      </c>
      <c r="P33" s="586">
        <v>0</v>
      </c>
      <c r="Q33" s="586">
        <v>0</v>
      </c>
      <c r="R33" s="586">
        <v>0</v>
      </c>
      <c r="S33" s="586">
        <v>0</v>
      </c>
      <c r="T33" s="586">
        <v>0</v>
      </c>
      <c r="U33" s="586">
        <v>0</v>
      </c>
      <c r="V33" s="586">
        <v>1.275</v>
      </c>
      <c r="W33" s="586">
        <v>0</v>
      </c>
      <c r="X33" s="586">
        <v>0</v>
      </c>
      <c r="Y33" s="603">
        <v>3.2808</v>
      </c>
    </row>
    <row r="34" ht="15.75" customHeight="1" spans="1:25">
      <c r="A34" s="585" t="s">
        <v>176</v>
      </c>
      <c r="B34" s="585"/>
      <c r="C34" s="585"/>
      <c r="D34" s="585" t="s">
        <v>177</v>
      </c>
      <c r="E34" s="586">
        <v>11.326</v>
      </c>
      <c r="F34" s="586">
        <v>0</v>
      </c>
      <c r="G34" s="586">
        <v>0</v>
      </c>
      <c r="H34" s="586">
        <v>0</v>
      </c>
      <c r="I34" s="586">
        <v>0</v>
      </c>
      <c r="J34" s="586">
        <v>0</v>
      </c>
      <c r="K34" s="586">
        <v>0</v>
      </c>
      <c r="L34" s="586">
        <v>0</v>
      </c>
      <c r="M34" s="586">
        <v>0</v>
      </c>
      <c r="N34" s="586">
        <v>0</v>
      </c>
      <c r="O34" s="586">
        <v>0</v>
      </c>
      <c r="P34" s="586">
        <v>0</v>
      </c>
      <c r="Q34" s="586">
        <v>0</v>
      </c>
      <c r="R34" s="586">
        <v>0</v>
      </c>
      <c r="S34" s="586">
        <v>11.326</v>
      </c>
      <c r="T34" s="586">
        <v>0</v>
      </c>
      <c r="U34" s="586">
        <v>0</v>
      </c>
      <c r="V34" s="586">
        <v>0</v>
      </c>
      <c r="W34" s="586">
        <v>0</v>
      </c>
      <c r="X34" s="586">
        <v>0</v>
      </c>
      <c r="Y34" s="603">
        <v>0</v>
      </c>
    </row>
    <row r="35" ht="15.75" customHeight="1" spans="1:25">
      <c r="A35" s="585"/>
      <c r="B35" s="585" t="s">
        <v>172</v>
      </c>
      <c r="C35" s="585"/>
      <c r="D35" s="585" t="s">
        <v>178</v>
      </c>
      <c r="E35" s="586">
        <v>11.326</v>
      </c>
      <c r="F35" s="586">
        <v>0</v>
      </c>
      <c r="G35" s="586">
        <v>0</v>
      </c>
      <c r="H35" s="586">
        <v>0</v>
      </c>
      <c r="I35" s="586">
        <v>0</v>
      </c>
      <c r="J35" s="586">
        <v>0</v>
      </c>
      <c r="K35" s="586">
        <v>0</v>
      </c>
      <c r="L35" s="586">
        <v>0</v>
      </c>
      <c r="M35" s="586">
        <v>0</v>
      </c>
      <c r="N35" s="586">
        <v>0</v>
      </c>
      <c r="O35" s="586">
        <v>0</v>
      </c>
      <c r="P35" s="586">
        <v>0</v>
      </c>
      <c r="Q35" s="586">
        <v>0</v>
      </c>
      <c r="R35" s="586">
        <v>0</v>
      </c>
      <c r="S35" s="586">
        <v>11.326</v>
      </c>
      <c r="T35" s="586">
        <v>0</v>
      </c>
      <c r="U35" s="586">
        <v>0</v>
      </c>
      <c r="V35" s="586">
        <v>0</v>
      </c>
      <c r="W35" s="586">
        <v>0</v>
      </c>
      <c r="X35" s="586">
        <v>0</v>
      </c>
      <c r="Y35" s="603">
        <v>0</v>
      </c>
    </row>
    <row r="36" ht="15.75" customHeight="1" spans="1:25">
      <c r="A36" s="585" t="s">
        <v>179</v>
      </c>
      <c r="B36" s="585" t="s">
        <v>180</v>
      </c>
      <c r="C36" s="585" t="s">
        <v>167</v>
      </c>
      <c r="D36" s="585" t="s">
        <v>181</v>
      </c>
      <c r="E36" s="586">
        <v>11.326</v>
      </c>
      <c r="F36" s="586">
        <v>0</v>
      </c>
      <c r="G36" s="586">
        <v>0</v>
      </c>
      <c r="H36" s="586">
        <v>0</v>
      </c>
      <c r="I36" s="586">
        <v>0</v>
      </c>
      <c r="J36" s="586">
        <v>0</v>
      </c>
      <c r="K36" s="586">
        <v>0</v>
      </c>
      <c r="L36" s="586">
        <v>0</v>
      </c>
      <c r="M36" s="586">
        <v>0</v>
      </c>
      <c r="N36" s="586">
        <v>0</v>
      </c>
      <c r="O36" s="586">
        <v>0</v>
      </c>
      <c r="P36" s="586">
        <v>0</v>
      </c>
      <c r="Q36" s="586">
        <v>0</v>
      </c>
      <c r="R36" s="586">
        <v>0</v>
      </c>
      <c r="S36" s="586">
        <v>11.326</v>
      </c>
      <c r="T36" s="586">
        <v>0</v>
      </c>
      <c r="U36" s="586">
        <v>0</v>
      </c>
      <c r="V36" s="586">
        <v>0</v>
      </c>
      <c r="W36" s="586">
        <v>0</v>
      </c>
      <c r="X36" s="586">
        <v>0</v>
      </c>
      <c r="Y36" s="603">
        <v>0</v>
      </c>
    </row>
  </sheetData>
  <sheetProtection formatCells="0" formatColumns="0" formatRows="0"/>
  <mergeCells count="7">
    <mergeCell ref="I4:J4"/>
    <mergeCell ref="N4:N5"/>
    <mergeCell ref="R4:R5"/>
    <mergeCell ref="T4:T5"/>
    <mergeCell ref="U4:U5"/>
    <mergeCell ref="V4:V5"/>
    <mergeCell ref="W4:W5"/>
  </mergeCells>
  <printOptions horizontalCentered="1"/>
  <pageMargins left="0.393055555555556" right="0.393055555555556" top="0.786805555555556" bottom="0.786805555555556" header="0.5" footer="0.5"/>
  <pageSetup paperSize="8" scale="73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9" defaultRowHeight="11.25"/>
  <cols>
    <col min="1" max="3" width="3.875" style="574" customWidth="1"/>
    <col min="4" max="4" width="29.5" style="574" customWidth="1"/>
    <col min="5" max="5" width="12" style="574" customWidth="1"/>
    <col min="6" max="8" width="12.375" style="574" customWidth="1"/>
    <col min="9" max="10" width="10" style="574" customWidth="1"/>
    <col min="11" max="14" width="9.25" style="574" customWidth="1"/>
    <col min="15" max="23" width="10" style="574" customWidth="1"/>
    <col min="24" max="24" width="10.875" style="573" customWidth="1"/>
    <col min="25" max="25" width="10.875" style="574" customWidth="1"/>
    <col min="26" max="16384" width="9" style="574"/>
  </cols>
  <sheetData>
    <row r="1" ht="18" customHeight="1" spans="1:3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ht="18" customHeight="1" spans="1:3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ht="24" customHeight="1" spans="1:3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ht="43.5" customHeight="1" spans="1:3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ht="15.75" customHeight="1" spans="1:3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="573" customFormat="1" ht="15.75" customHeight="1" spans="1:32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</row>
    <row r="8" ht="15.75" customHeight="1" spans="1:3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ht="15.75" customHeight="1" spans="1:3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ht="15.75" customHeight="1" spans="1:3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ht="15.75" customHeight="1" spans="1:3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ht="18" customHeight="1" spans="1:3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printOptions horizontalCentered="1"/>
  <pageMargins left="0.393055555555556" right="0.393055555555556" top="0.786805555555556" bottom="0.786805555555556" header="0.5" footer="0.5"/>
  <pageSetup paperSize="8" scale="71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9" defaultRowHeight="11.25"/>
  <cols>
    <col min="1" max="3" width="3.875" style="572" customWidth="1"/>
    <col min="4" max="4" width="29.5" style="572" customWidth="1"/>
    <col min="5" max="5" width="12" style="572" customWidth="1"/>
    <col min="6" max="8" width="12.375" style="572" customWidth="1"/>
    <col min="9" max="10" width="10" style="572" customWidth="1"/>
    <col min="11" max="14" width="9.25" style="572" customWidth="1"/>
    <col min="15" max="23" width="10" style="572" customWidth="1"/>
    <col min="24" max="24" width="10.875" style="571" customWidth="1"/>
    <col min="25" max="25" width="10.875" style="572" customWidth="1"/>
    <col min="26" max="16384" width="9" style="572"/>
  </cols>
  <sheetData>
    <row r="1" ht="18" customHeight="1" spans="1:3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ht="18" customHeight="1" spans="1:3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ht="24" customHeight="1" spans="1:3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ht="43.5" customHeight="1" spans="1:3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ht="15.75" customHeight="1" spans="1:3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="571" customFormat="1" ht="15.75" customHeight="1" spans="1:32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</row>
    <row r="8" ht="15.75" customHeight="1" spans="1:3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ht="15.75" customHeight="1" spans="1:3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ht="15.75" customHeight="1" spans="1:3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ht="15.75" customHeight="1" spans="1:3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ht="18" customHeight="1" spans="1:3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printOptions horizontalCentered="1"/>
  <pageMargins left="0.393055555555556" right="0.393055555555556" top="0.786805555555556" bottom="0.786805555555556" header="0.5" footer="0.5"/>
  <pageSetup paperSize="8" scale="71" fitToHeight="100" orientation="landscape" horizontalDpi="200" verticalDpi="2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workbookViewId="0">
      <selection activeCell="A1" sqref="A1"/>
    </sheetView>
  </sheetViews>
  <sheetFormatPr defaultColWidth="9" defaultRowHeight="11.25"/>
  <cols>
    <col min="1" max="3" width="3.875" style="570" customWidth="1"/>
    <col min="4" max="4" width="29.5" style="570" customWidth="1"/>
    <col min="5" max="5" width="12" style="570" customWidth="1"/>
    <col min="6" max="8" width="12.375" style="570" customWidth="1"/>
    <col min="9" max="10" width="10" style="570" customWidth="1"/>
    <col min="11" max="14" width="9.25" style="570" customWidth="1"/>
    <col min="15" max="23" width="10" style="570" customWidth="1"/>
    <col min="24" max="24" width="10.875" style="569" customWidth="1"/>
    <col min="25" max="25" width="10.875" style="570" customWidth="1"/>
    <col min="26" max="16384" width="9" style="570"/>
  </cols>
  <sheetData>
    <row r="1" ht="18" customHeight="1" spans="1:3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ht="18" customHeight="1" spans="1:3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ht="24" customHeight="1" spans="1:3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ht="43.5" customHeight="1" spans="1:3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ht="15.75" customHeight="1" spans="1:3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="569" customFormat="1" ht="15.75" customHeight="1" spans="1:32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</row>
    <row r="8" ht="15.75" customHeight="1" spans="1:3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ht="15.75" customHeight="1" spans="1:3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ht="15.75" customHeight="1" spans="1:3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ht="15.75" customHeight="1" spans="1:3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ht="18" customHeight="1" spans="1:3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printOptions horizontalCentered="1"/>
  <pageMargins left="0.393055555555556" right="0.393055555555556" top="0.786805555555556" bottom="0.786805555555556" header="0.5" footer="0.5"/>
  <pageSetup paperSize="8" scale="71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topLeftCell="A7" workbookViewId="0">
      <selection activeCell="A1" sqref="A1"/>
    </sheetView>
  </sheetViews>
  <sheetFormatPr defaultColWidth="9" defaultRowHeight="11.25"/>
  <cols>
    <col min="1" max="3" width="3.875" style="568" customWidth="1"/>
    <col min="4" max="4" width="29.5" style="568" customWidth="1"/>
    <col min="5" max="5" width="12" style="568" customWidth="1"/>
    <col min="6" max="8" width="12.375" style="568" customWidth="1"/>
    <col min="9" max="10" width="10" style="568" customWidth="1"/>
    <col min="11" max="14" width="9.25" style="568" customWidth="1"/>
    <col min="15" max="23" width="10" style="568" customWidth="1"/>
    <col min="24" max="24" width="10.875" style="567" customWidth="1"/>
    <col min="25" max="25" width="10.875" style="568" customWidth="1"/>
    <col min="26" max="16384" width="9" style="568"/>
  </cols>
  <sheetData>
    <row r="1" ht="18" customHeight="1" spans="1:3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ht="18" customHeight="1" spans="1:3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ht="24" customHeight="1" spans="1:3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ht="43.5" customHeight="1" spans="1:3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ht="15.75" customHeight="1" spans="1:3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="567" customFormat="1" ht="15.75" customHeight="1" spans="1:32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</row>
    <row r="8" ht="15.75" customHeight="1" spans="1:3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ht="15.75" customHeight="1" spans="1:3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ht="15.75" customHeight="1" spans="1:3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ht="15.75" customHeight="1" spans="1:3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ht="18" customHeight="1" spans="1:3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printOptions horizontalCentered="1"/>
  <pageMargins left="0.393055555555556" right="0.393055555555556" top="0.786805555555556" bottom="0.786805555555556" header="0.5" footer="0.5"/>
  <pageSetup paperSize="8" scale="71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topLeftCell="A7" workbookViewId="0">
      <selection activeCell="A1" sqref="A1"/>
    </sheetView>
  </sheetViews>
  <sheetFormatPr defaultColWidth="9" defaultRowHeight="11.25"/>
  <cols>
    <col min="1" max="3" width="3.875" style="566" customWidth="1"/>
    <col min="4" max="4" width="29.5" style="566" customWidth="1"/>
    <col min="5" max="5" width="12" style="566" customWidth="1"/>
    <col min="6" max="8" width="12.375" style="566" customWidth="1"/>
    <col min="9" max="10" width="10" style="566" customWidth="1"/>
    <col min="11" max="14" width="9.25" style="566" customWidth="1"/>
    <col min="15" max="23" width="10" style="566" customWidth="1"/>
    <col min="24" max="24" width="10.875" style="565" customWidth="1"/>
    <col min="25" max="25" width="10.875" style="566" customWidth="1"/>
    <col min="26" max="16384" width="9" style="566"/>
  </cols>
  <sheetData>
    <row r="1" ht="18" customHeight="1" spans="1:3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ht="18" customHeight="1" spans="1:3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ht="24" customHeight="1" spans="1:3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ht="43.5" customHeight="1" spans="1:3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ht="15.75" customHeight="1" spans="1:3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="565" customFormat="1" ht="15.75" customHeight="1" spans="1:32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</row>
    <row r="8" ht="15.75" customHeight="1" spans="1:3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ht="15.75" customHeight="1" spans="1:3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ht="15.75" customHeight="1" spans="1:3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ht="15.75" customHeight="1" spans="1:3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ht="18" customHeight="1" spans="1:3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printOptions horizontalCentered="1"/>
  <pageMargins left="0.393055555555556" right="0.393055555555556" top="0.786805555555556" bottom="0.786805555555556" header="0.5" footer="0.5"/>
  <pageSetup paperSize="8" scale="71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2"/>
  <sheetViews>
    <sheetView showGridLines="0" showZeros="0" topLeftCell="A19" workbookViewId="0">
      <selection activeCell="A1" sqref="A1"/>
    </sheetView>
  </sheetViews>
  <sheetFormatPr defaultColWidth="9" defaultRowHeight="11.25"/>
  <cols>
    <col min="1" max="3" width="3.875" style="563" customWidth="1"/>
    <col min="4" max="4" width="29.5" style="563" customWidth="1"/>
    <col min="5" max="5" width="12" style="563" customWidth="1"/>
    <col min="6" max="8" width="12.375" style="563" customWidth="1"/>
    <col min="9" max="10" width="10" style="563" customWidth="1"/>
    <col min="11" max="14" width="9.25" style="563" customWidth="1"/>
    <col min="15" max="23" width="10" style="563" customWidth="1"/>
    <col min="24" max="24" width="10.875" style="562" customWidth="1"/>
    <col min="25" max="25" width="10.875" style="563" customWidth="1"/>
    <col min="26" max="16384" width="9" style="563"/>
  </cols>
  <sheetData>
    <row r="1" ht="18" customHeight="1" spans="1:3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ht="18" customHeight="1" spans="1:3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ht="18" customHeight="1" spans="1:3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ht="24" customHeight="1" spans="1:3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ht="43.5" customHeight="1" spans="1:3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ht="15.75" customHeight="1" spans="1:3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="562" customFormat="1" ht="15.75" customHeight="1" spans="1:32">
      <c r="A7" s="564"/>
      <c r="B7" s="564"/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564"/>
      <c r="AA7" s="564"/>
      <c r="AB7" s="564"/>
      <c r="AC7" s="564"/>
      <c r="AD7" s="564"/>
      <c r="AE7" s="564"/>
      <c r="AF7" s="564"/>
    </row>
    <row r="8" ht="15.75" customHeight="1" spans="1:3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ht="15.75" customHeight="1" spans="1:3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ht="15.75" customHeight="1" spans="1:3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ht="15.75" customHeight="1" spans="1:3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ht="18" customHeight="1" spans="1:3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ht="18" customHeight="1" spans="1:3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ht="18" customHeight="1" spans="1:3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ht="18" customHeight="1" spans="1:3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ht="18" customHeight="1" spans="1:3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ht="18" customHeight="1" spans="1:3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ht="18" customHeight="1" spans="1:3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ht="18" customHeight="1" spans="1:3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ht="18" customHeight="1" spans="1:3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ht="18" customHeight="1" spans="1:3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ht="18" customHeight="1" spans="1:3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</sheetData>
  <sheetProtection formatCells="0" formatColumns="0" formatRows="0"/>
  <printOptions horizontalCentered="1"/>
  <pageMargins left="0.393055555555556" right="0.393055555555556" top="0.786805555555556" bottom="0.786805555555556" header="0.5" footer="0.5"/>
  <pageSetup paperSize="8" scale="71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530" customWidth="1"/>
    <col min="4" max="4" width="32.375" style="530" customWidth="1"/>
    <col min="5" max="5" width="16.875" style="530" customWidth="1"/>
    <col min="6" max="6" width="3.875" style="530" customWidth="1"/>
    <col min="7" max="7" width="12.25" style="530" customWidth="1"/>
    <col min="8" max="11" width="11.75" style="530" customWidth="1"/>
    <col min="12" max="12" width="13" style="530" customWidth="1"/>
    <col min="13" max="13" width="11.75" style="530" customWidth="1"/>
    <col min="14" max="15" width="9.375" style="530" customWidth="1"/>
    <col min="16" max="16" width="11.75" style="530" customWidth="1"/>
    <col min="17" max="18" width="5.125" style="530" customWidth="1"/>
    <col min="19" max="16384" width="6.875" style="530"/>
  </cols>
  <sheetData>
    <row r="1" ht="18" customHeight="1" spans="1:18">
      <c r="A1" s="531"/>
      <c r="B1" s="532"/>
      <c r="C1" s="532"/>
      <c r="D1" s="532"/>
      <c r="E1" s="532"/>
      <c r="F1" s="532"/>
      <c r="G1" s="533"/>
      <c r="H1" s="533"/>
      <c r="I1" s="533"/>
      <c r="J1" s="533"/>
      <c r="K1" s="533"/>
      <c r="L1" s="533"/>
      <c r="M1" s="533"/>
      <c r="N1" s="533"/>
      <c r="O1" s="533"/>
      <c r="P1" s="549" t="s">
        <v>340</v>
      </c>
      <c r="Q1" s="548"/>
      <c r="R1" s="548"/>
    </row>
    <row r="2" ht="18" customHeight="1" spans="1:18">
      <c r="A2" s="534" t="s">
        <v>341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48"/>
      <c r="R2" s="548"/>
    </row>
    <row r="3" ht="18" customHeight="1" spans="1:18">
      <c r="A3" s="532"/>
      <c r="B3" s="532"/>
      <c r="C3" s="532"/>
      <c r="D3" s="532"/>
      <c r="E3" s="532"/>
      <c r="F3" s="532"/>
      <c r="G3" s="533"/>
      <c r="H3" s="533"/>
      <c r="I3" s="533"/>
      <c r="J3" s="533"/>
      <c r="K3" s="533"/>
      <c r="L3" s="533"/>
      <c r="M3" s="533"/>
      <c r="N3" s="533"/>
      <c r="O3" s="533"/>
      <c r="P3" s="550" t="s">
        <v>57</v>
      </c>
      <c r="Q3" s="548"/>
      <c r="R3" s="548"/>
    </row>
    <row r="4" ht="15.75" customHeight="1" spans="1:18">
      <c r="A4" s="535" t="s">
        <v>185</v>
      </c>
      <c r="B4" s="535"/>
      <c r="C4" s="535"/>
      <c r="D4" s="536" t="s">
        <v>141</v>
      </c>
      <c r="E4" s="536" t="s">
        <v>342</v>
      </c>
      <c r="F4" s="536" t="s">
        <v>343</v>
      </c>
      <c r="G4" s="537" t="s">
        <v>114</v>
      </c>
      <c r="H4" s="538" t="s">
        <v>115</v>
      </c>
      <c r="I4" s="551"/>
      <c r="J4" s="551"/>
      <c r="K4" s="552" t="s">
        <v>116</v>
      </c>
      <c r="L4" s="552"/>
      <c r="M4" s="538"/>
      <c r="N4" s="537" t="s">
        <v>117</v>
      </c>
      <c r="O4" s="539" t="s">
        <v>118</v>
      </c>
      <c r="P4" s="553" t="s">
        <v>119</v>
      </c>
      <c r="Q4" s="548"/>
      <c r="R4" s="548"/>
    </row>
    <row r="5" ht="43.5" customHeight="1" spans="1:18">
      <c r="A5" s="535" t="s">
        <v>146</v>
      </c>
      <c r="B5" s="535" t="s">
        <v>147</v>
      </c>
      <c r="C5" s="535" t="s">
        <v>148</v>
      </c>
      <c r="D5" s="536"/>
      <c r="E5" s="536"/>
      <c r="F5" s="536"/>
      <c r="G5" s="539"/>
      <c r="H5" s="540" t="s">
        <v>120</v>
      </c>
      <c r="I5" s="554" t="s">
        <v>344</v>
      </c>
      <c r="J5" s="555" t="s">
        <v>122</v>
      </c>
      <c r="K5" s="539" t="s">
        <v>123</v>
      </c>
      <c r="L5" s="539" t="s">
        <v>124</v>
      </c>
      <c r="M5" s="537" t="s">
        <v>125</v>
      </c>
      <c r="N5" s="537"/>
      <c r="O5" s="539"/>
      <c r="P5" s="553"/>
      <c r="Q5" s="548"/>
      <c r="R5" s="548"/>
    </row>
    <row r="6" ht="16.5" customHeight="1" spans="1:18">
      <c r="A6" s="541" t="s">
        <v>126</v>
      </c>
      <c r="B6" s="541" t="s">
        <v>126</v>
      </c>
      <c r="C6" s="542" t="s">
        <v>126</v>
      </c>
      <c r="D6" s="541" t="s">
        <v>126</v>
      </c>
      <c r="E6" s="541" t="s">
        <v>126</v>
      </c>
      <c r="F6" s="542" t="s">
        <v>126</v>
      </c>
      <c r="G6" s="543" t="s">
        <v>127</v>
      </c>
      <c r="H6" s="543" t="s">
        <v>128</v>
      </c>
      <c r="I6" s="543" t="s">
        <v>129</v>
      </c>
      <c r="J6" s="543" t="s">
        <v>130</v>
      </c>
      <c r="K6" s="543" t="s">
        <v>131</v>
      </c>
      <c r="L6" s="543" t="s">
        <v>132</v>
      </c>
      <c r="M6" s="543" t="s">
        <v>133</v>
      </c>
      <c r="N6" s="556" t="s">
        <v>134</v>
      </c>
      <c r="O6" s="556" t="s">
        <v>135</v>
      </c>
      <c r="P6" s="543" t="s">
        <v>136</v>
      </c>
      <c r="Q6" s="561"/>
      <c r="R6" s="548"/>
    </row>
    <row r="7" s="529" customFormat="1" ht="16.5" customHeight="1" spans="1:18">
      <c r="A7" s="544"/>
      <c r="B7" s="544"/>
      <c r="C7" s="544"/>
      <c r="D7" s="545" t="s">
        <v>137</v>
      </c>
      <c r="E7" s="546"/>
      <c r="F7" s="544"/>
      <c r="G7" s="547">
        <v>1200</v>
      </c>
      <c r="H7" s="547">
        <v>1200</v>
      </c>
      <c r="I7" s="547">
        <v>1200</v>
      </c>
      <c r="J7" s="547">
        <v>0</v>
      </c>
      <c r="K7" s="557">
        <v>0</v>
      </c>
      <c r="L7" s="557">
        <v>0</v>
      </c>
      <c r="M7" s="547">
        <v>0</v>
      </c>
      <c r="N7" s="547">
        <v>0</v>
      </c>
      <c r="O7" s="547">
        <v>0</v>
      </c>
      <c r="P7" s="558">
        <v>0</v>
      </c>
      <c r="Q7" s="561"/>
      <c r="R7" s="561"/>
    </row>
    <row r="8" ht="16.5" customHeight="1" spans="1:18">
      <c r="A8" s="544"/>
      <c r="B8" s="544"/>
      <c r="C8" s="544"/>
      <c r="D8" s="545" t="s">
        <v>3</v>
      </c>
      <c r="E8" s="546"/>
      <c r="F8" s="544"/>
      <c r="G8" s="547">
        <v>1200</v>
      </c>
      <c r="H8" s="547">
        <v>1200</v>
      </c>
      <c r="I8" s="547">
        <v>1200</v>
      </c>
      <c r="J8" s="547">
        <v>0</v>
      </c>
      <c r="K8" s="557">
        <v>0</v>
      </c>
      <c r="L8" s="557">
        <v>0</v>
      </c>
      <c r="M8" s="547">
        <v>0</v>
      </c>
      <c r="N8" s="547">
        <v>0</v>
      </c>
      <c r="O8" s="547">
        <v>0</v>
      </c>
      <c r="P8" s="558">
        <v>0</v>
      </c>
      <c r="Q8" s="561"/>
      <c r="R8" s="548"/>
    </row>
    <row r="9" ht="16.5" customHeight="1" spans="1:18">
      <c r="A9" s="544" t="s">
        <v>165</v>
      </c>
      <c r="B9" s="544"/>
      <c r="C9" s="544"/>
      <c r="D9" s="545" t="s">
        <v>166</v>
      </c>
      <c r="E9" s="546"/>
      <c r="F9" s="544"/>
      <c r="G9" s="547">
        <v>1200</v>
      </c>
      <c r="H9" s="547">
        <v>1200</v>
      </c>
      <c r="I9" s="547">
        <v>1200</v>
      </c>
      <c r="J9" s="547">
        <v>0</v>
      </c>
      <c r="K9" s="557">
        <v>0</v>
      </c>
      <c r="L9" s="557">
        <v>0</v>
      </c>
      <c r="M9" s="547">
        <v>0</v>
      </c>
      <c r="N9" s="547">
        <v>0</v>
      </c>
      <c r="O9" s="547">
        <v>0</v>
      </c>
      <c r="P9" s="558">
        <v>0</v>
      </c>
      <c r="Q9" s="561"/>
      <c r="R9" s="548"/>
    </row>
    <row r="10" ht="16.5" customHeight="1" spans="1:18">
      <c r="A10" s="544"/>
      <c r="B10" s="544" t="s">
        <v>167</v>
      </c>
      <c r="C10" s="544"/>
      <c r="D10" s="545" t="s">
        <v>345</v>
      </c>
      <c r="E10" s="546"/>
      <c r="F10" s="544"/>
      <c r="G10" s="547">
        <v>1200</v>
      </c>
      <c r="H10" s="547">
        <v>1200</v>
      </c>
      <c r="I10" s="547">
        <v>1200</v>
      </c>
      <c r="J10" s="547">
        <v>0</v>
      </c>
      <c r="K10" s="557">
        <v>0</v>
      </c>
      <c r="L10" s="557">
        <v>0</v>
      </c>
      <c r="M10" s="547">
        <v>0</v>
      </c>
      <c r="N10" s="547">
        <v>0</v>
      </c>
      <c r="O10" s="547">
        <v>0</v>
      </c>
      <c r="P10" s="558">
        <v>0</v>
      </c>
      <c r="Q10" s="561"/>
      <c r="R10" s="548"/>
    </row>
    <row r="11" ht="16.5" customHeight="1" spans="1:18">
      <c r="A11" s="544" t="s">
        <v>169</v>
      </c>
      <c r="B11" s="544" t="s">
        <v>170</v>
      </c>
      <c r="C11" s="544" t="s">
        <v>172</v>
      </c>
      <c r="D11" s="545" t="s">
        <v>173</v>
      </c>
      <c r="E11" s="546" t="s">
        <v>346</v>
      </c>
      <c r="F11" s="544" t="s">
        <v>347</v>
      </c>
      <c r="G11" s="547">
        <v>1200</v>
      </c>
      <c r="H11" s="547">
        <v>1200</v>
      </c>
      <c r="I11" s="547">
        <v>1200</v>
      </c>
      <c r="J11" s="547">
        <v>0</v>
      </c>
      <c r="K11" s="557">
        <v>0</v>
      </c>
      <c r="L11" s="557">
        <v>0</v>
      </c>
      <c r="M11" s="547">
        <v>0</v>
      </c>
      <c r="N11" s="547">
        <v>0</v>
      </c>
      <c r="O11" s="547">
        <v>0</v>
      </c>
      <c r="P11" s="558">
        <v>0</v>
      </c>
      <c r="Q11" s="561"/>
      <c r="R11" s="561"/>
    </row>
    <row r="12" ht="16.5" customHeight="1" spans="1:18">
      <c r="A12" s="544"/>
      <c r="B12" s="544"/>
      <c r="C12" s="544"/>
      <c r="D12" s="545" t="s">
        <v>325</v>
      </c>
      <c r="E12" s="546"/>
      <c r="F12" s="544"/>
      <c r="G12" s="547">
        <v>2</v>
      </c>
      <c r="H12" s="547">
        <v>2</v>
      </c>
      <c r="I12" s="547">
        <v>2</v>
      </c>
      <c r="J12" s="547">
        <v>0</v>
      </c>
      <c r="K12" s="557">
        <v>0</v>
      </c>
      <c r="L12" s="557">
        <v>0</v>
      </c>
      <c r="M12" s="547">
        <v>0</v>
      </c>
      <c r="N12" s="547">
        <v>0</v>
      </c>
      <c r="O12" s="547">
        <v>0</v>
      </c>
      <c r="P12" s="558">
        <v>0</v>
      </c>
      <c r="Q12" s="561"/>
      <c r="R12" s="561"/>
    </row>
    <row r="13" ht="16.5" customHeight="1" spans="1:18">
      <c r="A13" s="544" t="s">
        <v>165</v>
      </c>
      <c r="B13" s="544"/>
      <c r="C13" s="544"/>
      <c r="D13" s="545" t="s">
        <v>166</v>
      </c>
      <c r="E13" s="546"/>
      <c r="F13" s="544"/>
      <c r="G13" s="547">
        <v>2</v>
      </c>
      <c r="H13" s="547">
        <v>2</v>
      </c>
      <c r="I13" s="547">
        <v>2</v>
      </c>
      <c r="J13" s="547">
        <v>0</v>
      </c>
      <c r="K13" s="557">
        <v>0</v>
      </c>
      <c r="L13" s="557">
        <v>0</v>
      </c>
      <c r="M13" s="547">
        <v>0</v>
      </c>
      <c r="N13" s="547">
        <v>0</v>
      </c>
      <c r="O13" s="547">
        <v>0</v>
      </c>
      <c r="P13" s="558">
        <v>0</v>
      </c>
      <c r="Q13" s="548"/>
      <c r="R13" s="548"/>
    </row>
    <row r="14" ht="16.5" customHeight="1" spans="1:18">
      <c r="A14" s="544"/>
      <c r="B14" s="544" t="s">
        <v>167</v>
      </c>
      <c r="C14" s="544"/>
      <c r="D14" s="545" t="s">
        <v>345</v>
      </c>
      <c r="E14" s="546"/>
      <c r="F14" s="544"/>
      <c r="G14" s="547">
        <v>2</v>
      </c>
      <c r="H14" s="547">
        <v>2</v>
      </c>
      <c r="I14" s="547">
        <v>2</v>
      </c>
      <c r="J14" s="547">
        <v>0</v>
      </c>
      <c r="K14" s="557">
        <v>0</v>
      </c>
      <c r="L14" s="557">
        <v>0</v>
      </c>
      <c r="M14" s="547">
        <v>0</v>
      </c>
      <c r="N14" s="547">
        <v>0</v>
      </c>
      <c r="O14" s="547">
        <v>0</v>
      </c>
      <c r="P14" s="558">
        <v>0</v>
      </c>
      <c r="Q14" s="548"/>
      <c r="R14" s="548"/>
    </row>
    <row r="15" ht="16.5" customHeight="1" spans="1:18">
      <c r="A15" s="544" t="s">
        <v>169</v>
      </c>
      <c r="B15" s="544" t="s">
        <v>170</v>
      </c>
      <c r="C15" s="544" t="s">
        <v>172</v>
      </c>
      <c r="D15" s="545" t="s">
        <v>173</v>
      </c>
      <c r="E15" s="546" t="s">
        <v>348</v>
      </c>
      <c r="F15" s="544" t="s">
        <v>347</v>
      </c>
      <c r="G15" s="547">
        <v>2</v>
      </c>
      <c r="H15" s="547">
        <v>2</v>
      </c>
      <c r="I15" s="547">
        <v>2</v>
      </c>
      <c r="J15" s="547">
        <v>0</v>
      </c>
      <c r="K15" s="557">
        <v>0</v>
      </c>
      <c r="L15" s="557">
        <v>0</v>
      </c>
      <c r="M15" s="547">
        <v>0</v>
      </c>
      <c r="N15" s="547">
        <v>0</v>
      </c>
      <c r="O15" s="547">
        <v>0</v>
      </c>
      <c r="P15" s="558">
        <v>0</v>
      </c>
      <c r="Q15" s="548"/>
      <c r="R15" s="548"/>
    </row>
    <row r="16" ht="16.5" customHeight="1" spans="1:18">
      <c r="A16" s="544"/>
      <c r="B16" s="544"/>
      <c r="C16" s="544"/>
      <c r="D16" s="545" t="s">
        <v>326</v>
      </c>
      <c r="E16" s="546"/>
      <c r="F16" s="544"/>
      <c r="G16" s="547">
        <v>8</v>
      </c>
      <c r="H16" s="547">
        <v>8</v>
      </c>
      <c r="I16" s="547">
        <v>8</v>
      </c>
      <c r="J16" s="547">
        <v>0</v>
      </c>
      <c r="K16" s="557">
        <v>0</v>
      </c>
      <c r="L16" s="557">
        <v>0</v>
      </c>
      <c r="M16" s="547">
        <v>0</v>
      </c>
      <c r="N16" s="547">
        <v>0</v>
      </c>
      <c r="O16" s="547">
        <v>0</v>
      </c>
      <c r="P16" s="558">
        <v>0</v>
      </c>
      <c r="Q16" s="548"/>
      <c r="R16" s="548"/>
    </row>
    <row r="17" ht="16.5" customHeight="1" spans="1:18">
      <c r="A17" s="544" t="s">
        <v>165</v>
      </c>
      <c r="B17" s="544"/>
      <c r="C17" s="544"/>
      <c r="D17" s="545" t="s">
        <v>166</v>
      </c>
      <c r="E17" s="546"/>
      <c r="F17" s="544"/>
      <c r="G17" s="547">
        <v>8</v>
      </c>
      <c r="H17" s="547">
        <v>8</v>
      </c>
      <c r="I17" s="547">
        <v>8</v>
      </c>
      <c r="J17" s="547">
        <v>0</v>
      </c>
      <c r="K17" s="557">
        <v>0</v>
      </c>
      <c r="L17" s="557">
        <v>0</v>
      </c>
      <c r="M17" s="547">
        <v>0</v>
      </c>
      <c r="N17" s="547">
        <v>0</v>
      </c>
      <c r="O17" s="547">
        <v>0</v>
      </c>
      <c r="P17" s="558">
        <v>0</v>
      </c>
      <c r="Q17" s="548"/>
      <c r="R17" s="548"/>
    </row>
    <row r="18" ht="16.5" customHeight="1" spans="1:18">
      <c r="A18" s="544"/>
      <c r="B18" s="544" t="s">
        <v>167</v>
      </c>
      <c r="C18" s="544"/>
      <c r="D18" s="545" t="s">
        <v>345</v>
      </c>
      <c r="E18" s="546"/>
      <c r="F18" s="544"/>
      <c r="G18" s="547">
        <v>8</v>
      </c>
      <c r="H18" s="547">
        <v>8</v>
      </c>
      <c r="I18" s="547">
        <v>8</v>
      </c>
      <c r="J18" s="547">
        <v>0</v>
      </c>
      <c r="K18" s="557">
        <v>0</v>
      </c>
      <c r="L18" s="557">
        <v>0</v>
      </c>
      <c r="M18" s="547">
        <v>0</v>
      </c>
      <c r="N18" s="547">
        <v>0</v>
      </c>
      <c r="O18" s="547">
        <v>0</v>
      </c>
      <c r="P18" s="558">
        <v>0</v>
      </c>
      <c r="Q18" s="548"/>
      <c r="R18" s="548"/>
    </row>
    <row r="19" ht="16.5" customHeight="1" spans="1:18">
      <c r="A19" s="544" t="s">
        <v>169</v>
      </c>
      <c r="B19" s="544" t="s">
        <v>170</v>
      </c>
      <c r="C19" s="544" t="s">
        <v>172</v>
      </c>
      <c r="D19" s="545" t="s">
        <v>173</v>
      </c>
      <c r="E19" s="546" t="s">
        <v>348</v>
      </c>
      <c r="F19" s="544" t="s">
        <v>347</v>
      </c>
      <c r="G19" s="547">
        <v>8</v>
      </c>
      <c r="H19" s="547">
        <v>8</v>
      </c>
      <c r="I19" s="547">
        <v>8</v>
      </c>
      <c r="J19" s="547">
        <v>0</v>
      </c>
      <c r="K19" s="557">
        <v>0</v>
      </c>
      <c r="L19" s="557">
        <v>0</v>
      </c>
      <c r="M19" s="547">
        <v>0</v>
      </c>
      <c r="N19" s="547">
        <v>0</v>
      </c>
      <c r="O19" s="547">
        <v>0</v>
      </c>
      <c r="P19" s="558">
        <v>0</v>
      </c>
      <c r="Q19" s="548"/>
      <c r="R19" s="548"/>
    </row>
    <row r="20" ht="16.5" customHeight="1" spans="1:18">
      <c r="A20" s="544"/>
      <c r="B20" s="544"/>
      <c r="C20" s="544"/>
      <c r="D20" s="545" t="s">
        <v>327</v>
      </c>
      <c r="E20" s="546"/>
      <c r="F20" s="544"/>
      <c r="G20" s="547">
        <v>2</v>
      </c>
      <c r="H20" s="547">
        <v>2</v>
      </c>
      <c r="I20" s="547">
        <v>2</v>
      </c>
      <c r="J20" s="547">
        <v>0</v>
      </c>
      <c r="K20" s="557">
        <v>0</v>
      </c>
      <c r="L20" s="557">
        <v>0</v>
      </c>
      <c r="M20" s="547">
        <v>0</v>
      </c>
      <c r="N20" s="547">
        <v>0</v>
      </c>
      <c r="O20" s="547">
        <v>0</v>
      </c>
      <c r="P20" s="558">
        <v>0</v>
      </c>
      <c r="Q20" s="548"/>
      <c r="R20" s="548"/>
    </row>
    <row r="21" ht="16.5" customHeight="1" spans="1:18">
      <c r="A21" s="544" t="s">
        <v>165</v>
      </c>
      <c r="B21" s="544"/>
      <c r="C21" s="544"/>
      <c r="D21" s="545" t="s">
        <v>166</v>
      </c>
      <c r="E21" s="546"/>
      <c r="F21" s="544"/>
      <c r="G21" s="547">
        <v>2</v>
      </c>
      <c r="H21" s="547">
        <v>2</v>
      </c>
      <c r="I21" s="547">
        <v>2</v>
      </c>
      <c r="J21" s="547">
        <v>0</v>
      </c>
      <c r="K21" s="557">
        <v>0</v>
      </c>
      <c r="L21" s="557">
        <v>0</v>
      </c>
      <c r="M21" s="547">
        <v>0</v>
      </c>
      <c r="N21" s="547">
        <v>0</v>
      </c>
      <c r="O21" s="547">
        <v>0</v>
      </c>
      <c r="P21" s="558">
        <v>0</v>
      </c>
      <c r="Q21" s="548"/>
      <c r="R21" s="548"/>
    </row>
    <row r="22" ht="16.5" customHeight="1" spans="1:18">
      <c r="A22" s="544"/>
      <c r="B22" s="544" t="s">
        <v>167</v>
      </c>
      <c r="C22" s="544"/>
      <c r="D22" s="545" t="s">
        <v>345</v>
      </c>
      <c r="E22" s="546"/>
      <c r="F22" s="544"/>
      <c r="G22" s="547">
        <v>2</v>
      </c>
      <c r="H22" s="547">
        <v>2</v>
      </c>
      <c r="I22" s="547">
        <v>2</v>
      </c>
      <c r="J22" s="547">
        <v>0</v>
      </c>
      <c r="K22" s="557">
        <v>0</v>
      </c>
      <c r="L22" s="557">
        <v>0</v>
      </c>
      <c r="M22" s="547">
        <v>0</v>
      </c>
      <c r="N22" s="547">
        <v>0</v>
      </c>
      <c r="O22" s="547">
        <v>0</v>
      </c>
      <c r="P22" s="558">
        <v>0</v>
      </c>
      <c r="Q22" s="548"/>
      <c r="R22" s="548"/>
    </row>
    <row r="23" ht="16.5" customHeight="1" spans="1:18">
      <c r="A23" s="544" t="s">
        <v>169</v>
      </c>
      <c r="B23" s="544" t="s">
        <v>170</v>
      </c>
      <c r="C23" s="544" t="s">
        <v>172</v>
      </c>
      <c r="D23" s="545" t="s">
        <v>173</v>
      </c>
      <c r="E23" s="546" t="s">
        <v>348</v>
      </c>
      <c r="F23" s="544" t="s">
        <v>347</v>
      </c>
      <c r="G23" s="547">
        <v>2</v>
      </c>
      <c r="H23" s="547">
        <v>2</v>
      </c>
      <c r="I23" s="547">
        <v>2</v>
      </c>
      <c r="J23" s="547">
        <v>0</v>
      </c>
      <c r="K23" s="557">
        <v>0</v>
      </c>
      <c r="L23" s="557">
        <v>0</v>
      </c>
      <c r="M23" s="547">
        <v>0</v>
      </c>
      <c r="N23" s="547">
        <v>0</v>
      </c>
      <c r="O23" s="547">
        <v>0</v>
      </c>
      <c r="P23" s="558">
        <v>0</v>
      </c>
      <c r="Q23" s="548"/>
      <c r="R23" s="548"/>
    </row>
    <row r="24" ht="18" customHeight="1" spans="1:18">
      <c r="A24" s="548"/>
      <c r="B24" s="548"/>
      <c r="C24" s="548"/>
      <c r="D24" s="548"/>
      <c r="E24" s="548"/>
      <c r="F24" s="548"/>
      <c r="L24" s="559"/>
      <c r="N24" s="560"/>
      <c r="O24" s="560"/>
      <c r="Q24" s="548"/>
      <c r="R24" s="548"/>
    </row>
  </sheetData>
  <sheetProtection formatCells="0" formatColumns="0" formatRows="0"/>
  <pageMargins left="0.75" right="0.75" top="1" bottom="1" header="0.5" footer="0.5"/>
  <pageSetup paperSize="9" scale="71" fitToHeight="100" orientation="landscape" horizontalDpi="2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507" customWidth="1"/>
    <col min="4" max="4" width="25.125" style="507" customWidth="1"/>
    <col min="5" max="5" width="21" style="507" customWidth="1"/>
    <col min="6" max="6" width="3.875" style="507" customWidth="1"/>
    <col min="7" max="7" width="12.5" style="507" customWidth="1"/>
    <col min="8" max="32" width="9.625" style="507" customWidth="1"/>
    <col min="33" max="36" width="10.375" style="507" customWidth="1"/>
    <col min="37" max="101" width="6.875" style="507" customWidth="1"/>
    <col min="102" max="102" width="8.375" style="507" customWidth="1"/>
    <col min="103" max="254" width="6.875" style="507" customWidth="1"/>
    <col min="255" max="16384" width="6.875" style="507"/>
  </cols>
  <sheetData>
    <row r="1" ht="18" customHeight="1" spans="1:102">
      <c r="A1" s="508" t="s">
        <v>182</v>
      </c>
      <c r="B1" s="509"/>
      <c r="C1" s="509"/>
      <c r="D1" s="509"/>
      <c r="E1" s="509"/>
      <c r="F1" s="509"/>
      <c r="G1" s="510"/>
      <c r="H1" s="510"/>
      <c r="I1" s="510"/>
      <c r="J1" s="510"/>
      <c r="K1" s="510"/>
      <c r="L1" s="510"/>
      <c r="M1" s="510"/>
      <c r="N1" s="510"/>
      <c r="O1" s="510"/>
      <c r="P1" s="510"/>
      <c r="Q1" s="510"/>
      <c r="R1" s="510"/>
      <c r="S1" s="510"/>
      <c r="T1" s="510"/>
      <c r="U1" s="510"/>
      <c r="V1" s="510"/>
      <c r="W1" s="510"/>
      <c r="X1" s="510"/>
      <c r="Y1" s="510"/>
      <c r="Z1" s="510"/>
      <c r="AA1" s="510"/>
      <c r="AB1" s="510"/>
      <c r="AC1" s="510"/>
      <c r="AD1" s="510"/>
      <c r="AE1" s="510"/>
      <c r="CX1" s="527" t="s">
        <v>349</v>
      </c>
    </row>
    <row r="2" ht="18" customHeight="1" spans="1:102">
      <c r="A2" s="511" t="s">
        <v>350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  <c r="Q2" s="511"/>
      <c r="R2" s="511"/>
      <c r="S2" s="511"/>
      <c r="T2" s="511"/>
      <c r="U2" s="511"/>
      <c r="V2" s="511"/>
      <c r="W2" s="511"/>
      <c r="X2" s="511"/>
      <c r="Y2" s="511"/>
      <c r="Z2" s="511"/>
      <c r="AA2" s="511"/>
      <c r="AB2" s="511"/>
      <c r="AC2" s="511"/>
      <c r="AD2" s="511"/>
      <c r="AE2" s="511"/>
      <c r="CX2" s="511"/>
    </row>
    <row r="3" ht="18" customHeight="1" spans="1:102">
      <c r="A3" s="509"/>
      <c r="B3" s="509"/>
      <c r="C3" s="509"/>
      <c r="D3" s="509"/>
      <c r="E3" s="509"/>
      <c r="F3" s="509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10"/>
      <c r="AE3" s="510"/>
      <c r="CX3" s="528" t="s">
        <v>57</v>
      </c>
    </row>
    <row r="4" ht="15.75" customHeight="1" spans="1:102">
      <c r="A4" s="512" t="s">
        <v>185</v>
      </c>
      <c r="B4" s="512"/>
      <c r="C4" s="512"/>
      <c r="D4" s="513" t="s">
        <v>141</v>
      </c>
      <c r="E4" s="513" t="s">
        <v>342</v>
      </c>
      <c r="F4" s="513" t="s">
        <v>343</v>
      </c>
      <c r="G4" s="513" t="s">
        <v>186</v>
      </c>
      <c r="H4" s="514" t="s">
        <v>149</v>
      </c>
      <c r="I4" s="514"/>
      <c r="J4" s="514"/>
      <c r="K4" s="514"/>
      <c r="L4" s="514"/>
      <c r="M4" s="514"/>
      <c r="N4" s="514"/>
      <c r="O4" s="514"/>
      <c r="P4" s="514"/>
      <c r="Q4" s="514"/>
      <c r="R4" s="523" t="s">
        <v>150</v>
      </c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  <c r="AH4" s="523"/>
      <c r="AI4" s="523"/>
      <c r="AJ4" s="523"/>
      <c r="AK4" s="523"/>
      <c r="AL4" s="523"/>
      <c r="AM4" s="523"/>
      <c r="AN4" s="523"/>
      <c r="AO4" s="523"/>
      <c r="AP4" s="523"/>
      <c r="AQ4" s="523"/>
      <c r="AR4" s="523"/>
      <c r="AS4" s="523"/>
      <c r="AT4" s="523" t="s">
        <v>187</v>
      </c>
      <c r="AU4" s="523"/>
      <c r="AV4" s="523"/>
      <c r="AW4" s="523"/>
      <c r="AX4" s="523"/>
      <c r="AY4" s="523"/>
      <c r="AZ4" s="523"/>
      <c r="BA4" s="523"/>
      <c r="BB4" s="523"/>
      <c r="BC4" s="523"/>
      <c r="BD4" s="523"/>
      <c r="BE4" s="523"/>
      <c r="BF4" s="523"/>
      <c r="BG4" s="523"/>
      <c r="BH4" s="523"/>
      <c r="BI4" s="523"/>
      <c r="BJ4" s="523"/>
      <c r="BK4" s="525" t="s">
        <v>188</v>
      </c>
      <c r="BL4" s="525"/>
      <c r="BM4" s="525"/>
      <c r="BN4" s="525"/>
      <c r="BO4" s="525"/>
      <c r="BP4" s="521" t="s">
        <v>155</v>
      </c>
      <c r="BQ4" s="514" t="s">
        <v>152</v>
      </c>
      <c r="BR4" s="526"/>
      <c r="BS4" s="526"/>
      <c r="BT4" s="514" t="s">
        <v>189</v>
      </c>
      <c r="BU4" s="526"/>
      <c r="BV4" s="526"/>
      <c r="BW4" s="514" t="s">
        <v>156</v>
      </c>
      <c r="BX4" s="514"/>
      <c r="BY4" s="514"/>
      <c r="BZ4" s="514"/>
      <c r="CA4" s="514"/>
      <c r="CB4" s="514"/>
      <c r="CC4" s="514"/>
      <c r="CD4" s="514"/>
      <c r="CE4" s="514"/>
      <c r="CF4" s="514"/>
      <c r="CG4" s="514"/>
      <c r="CH4" s="514" t="s">
        <v>153</v>
      </c>
      <c r="CI4" s="526"/>
      <c r="CJ4" s="526"/>
      <c r="CK4" s="526"/>
      <c r="CL4" s="526"/>
      <c r="CM4" s="526"/>
      <c r="CN4" s="526"/>
      <c r="CO4" s="526"/>
      <c r="CP4" s="526"/>
      <c r="CQ4" s="526"/>
      <c r="CR4" s="526"/>
      <c r="CS4" s="526"/>
      <c r="CT4" s="526"/>
      <c r="CU4" s="526"/>
      <c r="CV4" s="526"/>
      <c r="CW4" s="526"/>
      <c r="CX4" s="514" t="s">
        <v>157</v>
      </c>
    </row>
    <row r="5" ht="43.5" customHeight="1" spans="1:102">
      <c r="A5" s="512" t="s">
        <v>146</v>
      </c>
      <c r="B5" s="512" t="s">
        <v>147</v>
      </c>
      <c r="C5" s="512" t="s">
        <v>148</v>
      </c>
      <c r="D5" s="513"/>
      <c r="E5" s="513"/>
      <c r="F5" s="513"/>
      <c r="G5" s="513"/>
      <c r="H5" s="513" t="s">
        <v>102</v>
      </c>
      <c r="I5" s="521" t="s">
        <v>190</v>
      </c>
      <c r="J5" s="521" t="s">
        <v>191</v>
      </c>
      <c r="K5" s="512" t="s">
        <v>192</v>
      </c>
      <c r="L5" s="513" t="s">
        <v>193</v>
      </c>
      <c r="M5" s="512" t="s">
        <v>194</v>
      </c>
      <c r="N5" s="512" t="s">
        <v>195</v>
      </c>
      <c r="O5" s="512" t="s">
        <v>196</v>
      </c>
      <c r="P5" s="512" t="s">
        <v>197</v>
      </c>
      <c r="Q5" s="512" t="s">
        <v>198</v>
      </c>
      <c r="R5" s="512" t="s">
        <v>120</v>
      </c>
      <c r="S5" s="512" t="s">
        <v>199</v>
      </c>
      <c r="T5" s="512" t="s">
        <v>200</v>
      </c>
      <c r="U5" s="512" t="s">
        <v>201</v>
      </c>
      <c r="V5" s="512" t="s">
        <v>202</v>
      </c>
      <c r="W5" s="512" t="s">
        <v>203</v>
      </c>
      <c r="X5" s="512" t="s">
        <v>204</v>
      </c>
      <c r="Y5" s="512" t="s">
        <v>205</v>
      </c>
      <c r="Z5" s="512" t="s">
        <v>206</v>
      </c>
      <c r="AA5" s="512" t="s">
        <v>207</v>
      </c>
      <c r="AB5" s="512" t="s">
        <v>208</v>
      </c>
      <c r="AC5" s="512" t="s">
        <v>209</v>
      </c>
      <c r="AD5" s="512" t="s">
        <v>210</v>
      </c>
      <c r="AE5" s="512" t="s">
        <v>211</v>
      </c>
      <c r="AF5" s="512" t="s">
        <v>212</v>
      </c>
      <c r="AG5" s="512" t="s">
        <v>213</v>
      </c>
      <c r="AH5" s="512" t="s">
        <v>214</v>
      </c>
      <c r="AI5" s="512" t="s">
        <v>215</v>
      </c>
      <c r="AJ5" s="512" t="s">
        <v>216</v>
      </c>
      <c r="AK5" s="512" t="s">
        <v>217</v>
      </c>
      <c r="AL5" s="512" t="s">
        <v>218</v>
      </c>
      <c r="AM5" s="512" t="s">
        <v>219</v>
      </c>
      <c r="AN5" s="512" t="s">
        <v>220</v>
      </c>
      <c r="AO5" s="512" t="s">
        <v>221</v>
      </c>
      <c r="AP5" s="512" t="s">
        <v>222</v>
      </c>
      <c r="AQ5" s="512" t="s">
        <v>223</v>
      </c>
      <c r="AR5" s="512" t="s">
        <v>224</v>
      </c>
      <c r="AS5" s="512" t="s">
        <v>225</v>
      </c>
      <c r="AT5" s="512" t="s">
        <v>102</v>
      </c>
      <c r="AU5" s="513" t="s">
        <v>226</v>
      </c>
      <c r="AV5" s="513" t="s">
        <v>227</v>
      </c>
      <c r="AW5" s="524" t="s">
        <v>228</v>
      </c>
      <c r="AX5" s="524" t="s">
        <v>229</v>
      </c>
      <c r="AY5" s="513" t="s">
        <v>230</v>
      </c>
      <c r="AZ5" s="513" t="s">
        <v>231</v>
      </c>
      <c r="BA5" s="513" t="s">
        <v>232</v>
      </c>
      <c r="BB5" s="513" t="s">
        <v>233</v>
      </c>
      <c r="BC5" s="512" t="s">
        <v>234</v>
      </c>
      <c r="BD5" s="512" t="s">
        <v>235</v>
      </c>
      <c r="BE5" s="512" t="s">
        <v>236</v>
      </c>
      <c r="BF5" s="512" t="s">
        <v>237</v>
      </c>
      <c r="BG5" s="521" t="s">
        <v>238</v>
      </c>
      <c r="BH5" s="512" t="s">
        <v>239</v>
      </c>
      <c r="BI5" s="512" t="s">
        <v>240</v>
      </c>
      <c r="BJ5" s="515" t="s">
        <v>241</v>
      </c>
      <c r="BK5" s="513" t="s">
        <v>102</v>
      </c>
      <c r="BL5" s="513" t="s">
        <v>242</v>
      </c>
      <c r="BM5" s="513" t="s">
        <v>243</v>
      </c>
      <c r="BN5" s="513" t="s">
        <v>244</v>
      </c>
      <c r="BO5" s="524" t="s">
        <v>245</v>
      </c>
      <c r="BP5" s="521"/>
      <c r="BQ5" s="513" t="s">
        <v>102</v>
      </c>
      <c r="BR5" s="513" t="s">
        <v>246</v>
      </c>
      <c r="BS5" s="512" t="s">
        <v>247</v>
      </c>
      <c r="BT5" s="513" t="s">
        <v>102</v>
      </c>
      <c r="BU5" s="513" t="s">
        <v>248</v>
      </c>
      <c r="BV5" s="512" t="s">
        <v>249</v>
      </c>
      <c r="BW5" s="515" t="s">
        <v>102</v>
      </c>
      <c r="BX5" s="515" t="s">
        <v>250</v>
      </c>
      <c r="BY5" s="515" t="s">
        <v>251</v>
      </c>
      <c r="BZ5" s="515" t="s">
        <v>252</v>
      </c>
      <c r="CA5" s="515" t="s">
        <v>253</v>
      </c>
      <c r="CB5" s="515" t="s">
        <v>254</v>
      </c>
      <c r="CC5" s="515" t="s">
        <v>255</v>
      </c>
      <c r="CD5" s="515" t="s">
        <v>256</v>
      </c>
      <c r="CE5" s="515" t="s">
        <v>257</v>
      </c>
      <c r="CF5" s="515" t="s">
        <v>258</v>
      </c>
      <c r="CG5" s="515" t="s">
        <v>259</v>
      </c>
      <c r="CH5" s="515" t="s">
        <v>102</v>
      </c>
      <c r="CI5" s="515" t="s">
        <v>250</v>
      </c>
      <c r="CJ5" s="515" t="s">
        <v>251</v>
      </c>
      <c r="CK5" s="515" t="s">
        <v>252</v>
      </c>
      <c r="CL5" s="515" t="s">
        <v>253</v>
      </c>
      <c r="CM5" s="515" t="s">
        <v>254</v>
      </c>
      <c r="CN5" s="515" t="s">
        <v>255</v>
      </c>
      <c r="CO5" s="515" t="s">
        <v>256</v>
      </c>
      <c r="CP5" s="515" t="s">
        <v>260</v>
      </c>
      <c r="CQ5" s="515" t="s">
        <v>261</v>
      </c>
      <c r="CR5" s="515" t="s">
        <v>262</v>
      </c>
      <c r="CS5" s="515" t="s">
        <v>263</v>
      </c>
      <c r="CT5" s="515" t="s">
        <v>257</v>
      </c>
      <c r="CU5" s="515" t="s">
        <v>258</v>
      </c>
      <c r="CV5" s="515" t="s">
        <v>264</v>
      </c>
      <c r="CW5" s="515" t="s">
        <v>153</v>
      </c>
      <c r="CX5" s="514"/>
    </row>
    <row r="6" ht="15.75" customHeight="1" spans="1:102">
      <c r="A6" s="512" t="s">
        <v>126</v>
      </c>
      <c r="B6" s="512" t="s">
        <v>126</v>
      </c>
      <c r="C6" s="512" t="s">
        <v>126</v>
      </c>
      <c r="D6" s="515" t="s">
        <v>126</v>
      </c>
      <c r="E6" s="512" t="s">
        <v>126</v>
      </c>
      <c r="F6" s="512" t="s">
        <v>126</v>
      </c>
      <c r="G6" s="516">
        <v>1</v>
      </c>
      <c r="H6" s="516">
        <v>2</v>
      </c>
      <c r="I6" s="516">
        <v>3</v>
      </c>
      <c r="J6" s="516">
        <v>4</v>
      </c>
      <c r="K6" s="516">
        <v>5</v>
      </c>
      <c r="L6" s="516">
        <v>6</v>
      </c>
      <c r="M6" s="516">
        <v>7</v>
      </c>
      <c r="N6" s="516">
        <v>8</v>
      </c>
      <c r="O6" s="516">
        <v>9</v>
      </c>
      <c r="P6" s="516">
        <v>10</v>
      </c>
      <c r="Q6" s="516">
        <v>11</v>
      </c>
      <c r="R6" s="516">
        <v>12</v>
      </c>
      <c r="S6" s="516">
        <v>13</v>
      </c>
      <c r="T6" s="516">
        <v>14</v>
      </c>
      <c r="U6" s="516">
        <v>15</v>
      </c>
      <c r="V6" s="516">
        <v>16</v>
      </c>
      <c r="W6" s="516">
        <v>17</v>
      </c>
      <c r="X6" s="516">
        <v>18</v>
      </c>
      <c r="Y6" s="516">
        <v>19</v>
      </c>
      <c r="Z6" s="516">
        <v>20</v>
      </c>
      <c r="AA6" s="516">
        <v>21</v>
      </c>
      <c r="AB6" s="516">
        <v>22</v>
      </c>
      <c r="AC6" s="516">
        <v>23</v>
      </c>
      <c r="AD6" s="516">
        <v>24</v>
      </c>
      <c r="AE6" s="516">
        <v>25</v>
      </c>
      <c r="AF6" s="516">
        <v>26</v>
      </c>
      <c r="AG6" s="516">
        <v>27</v>
      </c>
      <c r="AH6" s="516">
        <v>28</v>
      </c>
      <c r="AI6" s="516">
        <v>29</v>
      </c>
      <c r="AJ6" s="516">
        <v>30</v>
      </c>
      <c r="AK6" s="516">
        <v>31</v>
      </c>
      <c r="AL6" s="516">
        <v>32</v>
      </c>
      <c r="AM6" s="516">
        <v>33</v>
      </c>
      <c r="AN6" s="516">
        <v>34</v>
      </c>
      <c r="AO6" s="516">
        <v>35</v>
      </c>
      <c r="AP6" s="516">
        <v>36</v>
      </c>
      <c r="AQ6" s="516">
        <v>37</v>
      </c>
      <c r="AR6" s="516">
        <v>38</v>
      </c>
      <c r="AS6" s="516">
        <v>39</v>
      </c>
      <c r="AT6" s="516">
        <v>40</v>
      </c>
      <c r="AU6" s="516">
        <v>41</v>
      </c>
      <c r="AV6" s="516">
        <v>42</v>
      </c>
      <c r="AW6" s="516">
        <v>43</v>
      </c>
      <c r="AX6" s="516">
        <v>44</v>
      </c>
      <c r="AY6" s="516">
        <v>45</v>
      </c>
      <c r="AZ6" s="516">
        <v>46</v>
      </c>
      <c r="BA6" s="516">
        <v>47</v>
      </c>
      <c r="BB6" s="516">
        <v>48</v>
      </c>
      <c r="BC6" s="516">
        <v>49</v>
      </c>
      <c r="BD6" s="516">
        <v>50</v>
      </c>
      <c r="BE6" s="516">
        <v>51</v>
      </c>
      <c r="BF6" s="516">
        <v>52</v>
      </c>
      <c r="BG6" s="516">
        <v>53</v>
      </c>
      <c r="BH6" s="516">
        <v>54</v>
      </c>
      <c r="BI6" s="516">
        <v>55</v>
      </c>
      <c r="BJ6" s="516">
        <v>56</v>
      </c>
      <c r="BK6" s="516">
        <v>57</v>
      </c>
      <c r="BL6" s="516">
        <v>58</v>
      </c>
      <c r="BM6" s="516">
        <v>59</v>
      </c>
      <c r="BN6" s="516">
        <v>60</v>
      </c>
      <c r="BO6" s="516">
        <v>61</v>
      </c>
      <c r="BP6" s="516">
        <v>62</v>
      </c>
      <c r="BQ6" s="516">
        <v>63</v>
      </c>
      <c r="BR6" s="516">
        <v>64</v>
      </c>
      <c r="BS6" s="516">
        <v>65</v>
      </c>
      <c r="BT6" s="516">
        <v>66</v>
      </c>
      <c r="BU6" s="516">
        <v>67</v>
      </c>
      <c r="BV6" s="516">
        <v>68</v>
      </c>
      <c r="BW6" s="516">
        <v>69</v>
      </c>
      <c r="BX6" s="516">
        <v>70</v>
      </c>
      <c r="BY6" s="516">
        <v>71</v>
      </c>
      <c r="BZ6" s="516">
        <v>72</v>
      </c>
      <c r="CA6" s="516">
        <v>73</v>
      </c>
      <c r="CB6" s="516">
        <v>74</v>
      </c>
      <c r="CC6" s="516">
        <v>75</v>
      </c>
      <c r="CD6" s="516">
        <v>76</v>
      </c>
      <c r="CE6" s="516">
        <v>77</v>
      </c>
      <c r="CF6" s="516">
        <v>78</v>
      </c>
      <c r="CG6" s="516">
        <v>79</v>
      </c>
      <c r="CH6" s="516">
        <v>80</v>
      </c>
      <c r="CI6" s="516">
        <v>81</v>
      </c>
      <c r="CJ6" s="516">
        <v>82</v>
      </c>
      <c r="CK6" s="516">
        <v>83</v>
      </c>
      <c r="CL6" s="516">
        <v>84</v>
      </c>
      <c r="CM6" s="516">
        <v>85</v>
      </c>
      <c r="CN6" s="516">
        <v>86</v>
      </c>
      <c r="CO6" s="516">
        <v>87</v>
      </c>
      <c r="CP6" s="516">
        <v>88</v>
      </c>
      <c r="CQ6" s="516">
        <v>89</v>
      </c>
      <c r="CR6" s="516">
        <v>90</v>
      </c>
      <c r="CS6" s="516">
        <v>91</v>
      </c>
      <c r="CT6" s="516">
        <v>92</v>
      </c>
      <c r="CU6" s="516">
        <v>93</v>
      </c>
      <c r="CV6" s="516">
        <v>94</v>
      </c>
      <c r="CW6" s="516">
        <v>95</v>
      </c>
      <c r="CX6" s="516">
        <v>96</v>
      </c>
    </row>
    <row r="7" s="506" customFormat="1" spans="1:102">
      <c r="A7" s="517"/>
      <c r="B7" s="517"/>
      <c r="C7" s="517"/>
      <c r="D7" s="518" t="s">
        <v>137</v>
      </c>
      <c r="E7" s="517"/>
      <c r="F7" s="519"/>
      <c r="G7" s="520">
        <v>1200</v>
      </c>
      <c r="H7" s="520">
        <v>1200</v>
      </c>
      <c r="I7" s="520">
        <v>0</v>
      </c>
      <c r="J7" s="520">
        <v>0</v>
      </c>
      <c r="K7" s="520">
        <v>0</v>
      </c>
      <c r="L7" s="522">
        <v>0</v>
      </c>
      <c r="M7" s="520">
        <v>0</v>
      </c>
      <c r="N7" s="520">
        <v>0</v>
      </c>
      <c r="O7" s="520">
        <v>0</v>
      </c>
      <c r="P7" s="520">
        <v>0</v>
      </c>
      <c r="Q7" s="520">
        <v>0</v>
      </c>
      <c r="R7" s="520">
        <v>0</v>
      </c>
      <c r="S7" s="520">
        <v>0</v>
      </c>
      <c r="T7" s="520">
        <v>0</v>
      </c>
      <c r="U7" s="520">
        <v>0</v>
      </c>
      <c r="V7" s="520">
        <v>0</v>
      </c>
      <c r="W7" s="520">
        <v>0</v>
      </c>
      <c r="X7" s="520">
        <v>0</v>
      </c>
      <c r="Y7" s="520">
        <v>0</v>
      </c>
      <c r="Z7" s="520">
        <v>0</v>
      </c>
      <c r="AA7" s="520">
        <v>0</v>
      </c>
      <c r="AB7" s="520">
        <v>0</v>
      </c>
      <c r="AC7" s="520">
        <v>0</v>
      </c>
      <c r="AD7" s="520">
        <v>0</v>
      </c>
      <c r="AE7" s="520">
        <v>0</v>
      </c>
      <c r="AF7" s="520">
        <v>0</v>
      </c>
      <c r="AG7" s="520">
        <v>0</v>
      </c>
      <c r="AH7" s="520">
        <v>0</v>
      </c>
      <c r="AI7" s="520">
        <v>0</v>
      </c>
      <c r="AJ7" s="520">
        <v>0</v>
      </c>
      <c r="AK7" s="520">
        <v>0</v>
      </c>
      <c r="AL7" s="520">
        <v>0</v>
      </c>
      <c r="AM7" s="520">
        <v>0</v>
      </c>
      <c r="AN7" s="520">
        <v>0</v>
      </c>
      <c r="AO7" s="520">
        <v>0</v>
      </c>
      <c r="AP7" s="520">
        <v>0</v>
      </c>
      <c r="AQ7" s="520">
        <v>0</v>
      </c>
      <c r="AR7" s="520">
        <v>0</v>
      </c>
      <c r="AS7" s="520">
        <v>0</v>
      </c>
      <c r="AT7" s="520">
        <v>0</v>
      </c>
      <c r="AU7" s="520">
        <v>0</v>
      </c>
      <c r="AV7" s="520">
        <v>0</v>
      </c>
      <c r="AW7" s="520">
        <v>0</v>
      </c>
      <c r="AX7" s="520">
        <v>0</v>
      </c>
      <c r="AY7" s="520">
        <v>0</v>
      </c>
      <c r="AZ7" s="520">
        <v>0</v>
      </c>
      <c r="BA7" s="520">
        <v>0</v>
      </c>
      <c r="BB7" s="520">
        <v>0</v>
      </c>
      <c r="BC7" s="520">
        <v>0</v>
      </c>
      <c r="BD7" s="520">
        <v>0</v>
      </c>
      <c r="BE7" s="520">
        <v>0</v>
      </c>
      <c r="BF7" s="520">
        <v>0</v>
      </c>
      <c r="BG7" s="520">
        <v>0</v>
      </c>
      <c r="BH7" s="520">
        <v>0</v>
      </c>
      <c r="BI7" s="520">
        <v>0</v>
      </c>
      <c r="BJ7" s="520">
        <v>0</v>
      </c>
      <c r="BK7" s="520">
        <v>0</v>
      </c>
      <c r="BL7" s="520">
        <v>0</v>
      </c>
      <c r="BM7" s="520">
        <v>0</v>
      </c>
      <c r="BN7" s="520">
        <v>0</v>
      </c>
      <c r="BO7" s="520">
        <v>0</v>
      </c>
      <c r="BP7" s="520">
        <v>0</v>
      </c>
      <c r="BQ7" s="520">
        <v>0</v>
      </c>
      <c r="BR7" s="520">
        <v>0</v>
      </c>
      <c r="BS7" s="520">
        <v>0</v>
      </c>
      <c r="BT7" s="520">
        <v>0</v>
      </c>
      <c r="BU7" s="520">
        <v>0</v>
      </c>
      <c r="BV7" s="520">
        <v>0</v>
      </c>
      <c r="BW7" s="520">
        <v>0</v>
      </c>
      <c r="BX7" s="520">
        <v>0</v>
      </c>
      <c r="BY7" s="520">
        <v>0</v>
      </c>
      <c r="BZ7" s="520">
        <v>0</v>
      </c>
      <c r="CA7" s="520">
        <v>0</v>
      </c>
      <c r="CB7" s="520">
        <v>0</v>
      </c>
      <c r="CC7" s="520">
        <v>0</v>
      </c>
      <c r="CD7" s="520">
        <v>0</v>
      </c>
      <c r="CE7" s="520">
        <v>0</v>
      </c>
      <c r="CF7" s="520">
        <v>0</v>
      </c>
      <c r="CG7" s="520">
        <v>0</v>
      </c>
      <c r="CH7" s="520">
        <v>0</v>
      </c>
      <c r="CI7" s="520">
        <v>0</v>
      </c>
      <c r="CJ7" s="520">
        <v>0</v>
      </c>
      <c r="CK7" s="520">
        <v>0</v>
      </c>
      <c r="CL7" s="520">
        <v>0</v>
      </c>
      <c r="CM7" s="520">
        <v>0</v>
      </c>
      <c r="CN7" s="520">
        <v>0</v>
      </c>
      <c r="CO7" s="520">
        <v>0</v>
      </c>
      <c r="CP7" s="520">
        <v>0</v>
      </c>
      <c r="CQ7" s="520">
        <v>0</v>
      </c>
      <c r="CR7" s="520">
        <v>0</v>
      </c>
      <c r="CS7" s="520">
        <v>0</v>
      </c>
      <c r="CT7" s="520">
        <v>0</v>
      </c>
      <c r="CU7" s="520">
        <v>0</v>
      </c>
      <c r="CV7" s="520">
        <v>0</v>
      </c>
      <c r="CW7" s="520">
        <v>0</v>
      </c>
      <c r="CX7" s="520">
        <v>0</v>
      </c>
    </row>
    <row r="8" spans="1:102">
      <c r="A8" s="517"/>
      <c r="B8" s="517"/>
      <c r="C8" s="517"/>
      <c r="D8" s="518" t="s">
        <v>3</v>
      </c>
      <c r="E8" s="517"/>
      <c r="F8" s="519"/>
      <c r="G8" s="520">
        <v>1200</v>
      </c>
      <c r="H8" s="520">
        <v>1200</v>
      </c>
      <c r="I8" s="520">
        <v>0</v>
      </c>
      <c r="J8" s="520">
        <v>0</v>
      </c>
      <c r="K8" s="520">
        <v>0</v>
      </c>
      <c r="L8" s="522">
        <v>0</v>
      </c>
      <c r="M8" s="520">
        <v>0</v>
      </c>
      <c r="N8" s="520">
        <v>0</v>
      </c>
      <c r="O8" s="520">
        <v>0</v>
      </c>
      <c r="P8" s="520">
        <v>0</v>
      </c>
      <c r="Q8" s="520">
        <v>0</v>
      </c>
      <c r="R8" s="520">
        <v>0</v>
      </c>
      <c r="S8" s="520">
        <v>0</v>
      </c>
      <c r="T8" s="520">
        <v>0</v>
      </c>
      <c r="U8" s="520">
        <v>0</v>
      </c>
      <c r="V8" s="520">
        <v>0</v>
      </c>
      <c r="W8" s="520">
        <v>0</v>
      </c>
      <c r="X8" s="520">
        <v>0</v>
      </c>
      <c r="Y8" s="520">
        <v>0</v>
      </c>
      <c r="Z8" s="520">
        <v>0</v>
      </c>
      <c r="AA8" s="520">
        <v>0</v>
      </c>
      <c r="AB8" s="520">
        <v>0</v>
      </c>
      <c r="AC8" s="520">
        <v>0</v>
      </c>
      <c r="AD8" s="520">
        <v>0</v>
      </c>
      <c r="AE8" s="520">
        <v>0</v>
      </c>
      <c r="AF8" s="520">
        <v>0</v>
      </c>
      <c r="AG8" s="520">
        <v>0</v>
      </c>
      <c r="AH8" s="520">
        <v>0</v>
      </c>
      <c r="AI8" s="520">
        <v>0</v>
      </c>
      <c r="AJ8" s="520">
        <v>0</v>
      </c>
      <c r="AK8" s="520">
        <v>0</v>
      </c>
      <c r="AL8" s="520">
        <v>0</v>
      </c>
      <c r="AM8" s="520">
        <v>0</v>
      </c>
      <c r="AN8" s="520">
        <v>0</v>
      </c>
      <c r="AO8" s="520">
        <v>0</v>
      </c>
      <c r="AP8" s="520">
        <v>0</v>
      </c>
      <c r="AQ8" s="520">
        <v>0</v>
      </c>
      <c r="AR8" s="520">
        <v>0</v>
      </c>
      <c r="AS8" s="520">
        <v>0</v>
      </c>
      <c r="AT8" s="520">
        <v>0</v>
      </c>
      <c r="AU8" s="520">
        <v>0</v>
      </c>
      <c r="AV8" s="520">
        <v>0</v>
      </c>
      <c r="AW8" s="520">
        <v>0</v>
      </c>
      <c r="AX8" s="520">
        <v>0</v>
      </c>
      <c r="AY8" s="520">
        <v>0</v>
      </c>
      <c r="AZ8" s="520">
        <v>0</v>
      </c>
      <c r="BA8" s="520">
        <v>0</v>
      </c>
      <c r="BB8" s="520">
        <v>0</v>
      </c>
      <c r="BC8" s="520">
        <v>0</v>
      </c>
      <c r="BD8" s="520">
        <v>0</v>
      </c>
      <c r="BE8" s="520">
        <v>0</v>
      </c>
      <c r="BF8" s="520">
        <v>0</v>
      </c>
      <c r="BG8" s="520">
        <v>0</v>
      </c>
      <c r="BH8" s="520">
        <v>0</v>
      </c>
      <c r="BI8" s="520">
        <v>0</v>
      </c>
      <c r="BJ8" s="520">
        <v>0</v>
      </c>
      <c r="BK8" s="520">
        <v>0</v>
      </c>
      <c r="BL8" s="520">
        <v>0</v>
      </c>
      <c r="BM8" s="520">
        <v>0</v>
      </c>
      <c r="BN8" s="520">
        <v>0</v>
      </c>
      <c r="BO8" s="520">
        <v>0</v>
      </c>
      <c r="BP8" s="520">
        <v>0</v>
      </c>
      <c r="BQ8" s="520">
        <v>0</v>
      </c>
      <c r="BR8" s="520">
        <v>0</v>
      </c>
      <c r="BS8" s="520">
        <v>0</v>
      </c>
      <c r="BT8" s="520">
        <v>0</v>
      </c>
      <c r="BU8" s="520">
        <v>0</v>
      </c>
      <c r="BV8" s="520">
        <v>0</v>
      </c>
      <c r="BW8" s="520">
        <v>0</v>
      </c>
      <c r="BX8" s="520">
        <v>0</v>
      </c>
      <c r="BY8" s="520">
        <v>0</v>
      </c>
      <c r="BZ8" s="520">
        <v>0</v>
      </c>
      <c r="CA8" s="520">
        <v>0</v>
      </c>
      <c r="CB8" s="520">
        <v>0</v>
      </c>
      <c r="CC8" s="520">
        <v>0</v>
      </c>
      <c r="CD8" s="520">
        <v>0</v>
      </c>
      <c r="CE8" s="520">
        <v>0</v>
      </c>
      <c r="CF8" s="520">
        <v>0</v>
      </c>
      <c r="CG8" s="520">
        <v>0</v>
      </c>
      <c r="CH8" s="520">
        <v>0</v>
      </c>
      <c r="CI8" s="520">
        <v>0</v>
      </c>
      <c r="CJ8" s="520">
        <v>0</v>
      </c>
      <c r="CK8" s="520">
        <v>0</v>
      </c>
      <c r="CL8" s="520">
        <v>0</v>
      </c>
      <c r="CM8" s="520">
        <v>0</v>
      </c>
      <c r="CN8" s="520">
        <v>0</v>
      </c>
      <c r="CO8" s="520">
        <v>0</v>
      </c>
      <c r="CP8" s="520">
        <v>0</v>
      </c>
      <c r="CQ8" s="520">
        <v>0</v>
      </c>
      <c r="CR8" s="520">
        <v>0</v>
      </c>
      <c r="CS8" s="520">
        <v>0</v>
      </c>
      <c r="CT8" s="520">
        <v>0</v>
      </c>
      <c r="CU8" s="520">
        <v>0</v>
      </c>
      <c r="CV8" s="520">
        <v>0</v>
      </c>
      <c r="CW8" s="520">
        <v>0</v>
      </c>
      <c r="CX8" s="520">
        <v>0</v>
      </c>
    </row>
    <row r="9" spans="1:102">
      <c r="A9" s="517" t="s">
        <v>165</v>
      </c>
      <c r="B9" s="517"/>
      <c r="C9" s="517"/>
      <c r="D9" s="518" t="s">
        <v>166</v>
      </c>
      <c r="E9" s="517"/>
      <c r="F9" s="519"/>
      <c r="G9" s="520">
        <v>1200</v>
      </c>
      <c r="H9" s="520">
        <v>1200</v>
      </c>
      <c r="I9" s="520">
        <v>0</v>
      </c>
      <c r="J9" s="520">
        <v>0</v>
      </c>
      <c r="K9" s="520">
        <v>0</v>
      </c>
      <c r="L9" s="522">
        <v>0</v>
      </c>
      <c r="M9" s="520">
        <v>0</v>
      </c>
      <c r="N9" s="520">
        <v>0</v>
      </c>
      <c r="O9" s="520">
        <v>0</v>
      </c>
      <c r="P9" s="520">
        <v>0</v>
      </c>
      <c r="Q9" s="520">
        <v>0</v>
      </c>
      <c r="R9" s="520">
        <v>0</v>
      </c>
      <c r="S9" s="520">
        <v>0</v>
      </c>
      <c r="T9" s="520">
        <v>0</v>
      </c>
      <c r="U9" s="520">
        <v>0</v>
      </c>
      <c r="V9" s="520">
        <v>0</v>
      </c>
      <c r="W9" s="520">
        <v>0</v>
      </c>
      <c r="X9" s="520">
        <v>0</v>
      </c>
      <c r="Y9" s="520">
        <v>0</v>
      </c>
      <c r="Z9" s="520">
        <v>0</v>
      </c>
      <c r="AA9" s="520">
        <v>0</v>
      </c>
      <c r="AB9" s="520">
        <v>0</v>
      </c>
      <c r="AC9" s="520">
        <v>0</v>
      </c>
      <c r="AD9" s="520">
        <v>0</v>
      </c>
      <c r="AE9" s="520">
        <v>0</v>
      </c>
      <c r="AF9" s="520">
        <v>0</v>
      </c>
      <c r="AG9" s="520">
        <v>0</v>
      </c>
      <c r="AH9" s="520">
        <v>0</v>
      </c>
      <c r="AI9" s="520">
        <v>0</v>
      </c>
      <c r="AJ9" s="520">
        <v>0</v>
      </c>
      <c r="AK9" s="520">
        <v>0</v>
      </c>
      <c r="AL9" s="520">
        <v>0</v>
      </c>
      <c r="AM9" s="520">
        <v>0</v>
      </c>
      <c r="AN9" s="520">
        <v>0</v>
      </c>
      <c r="AO9" s="520">
        <v>0</v>
      </c>
      <c r="AP9" s="520">
        <v>0</v>
      </c>
      <c r="AQ9" s="520">
        <v>0</v>
      </c>
      <c r="AR9" s="520">
        <v>0</v>
      </c>
      <c r="AS9" s="520">
        <v>0</v>
      </c>
      <c r="AT9" s="520">
        <v>0</v>
      </c>
      <c r="AU9" s="520">
        <v>0</v>
      </c>
      <c r="AV9" s="520">
        <v>0</v>
      </c>
      <c r="AW9" s="520">
        <v>0</v>
      </c>
      <c r="AX9" s="520">
        <v>0</v>
      </c>
      <c r="AY9" s="520">
        <v>0</v>
      </c>
      <c r="AZ9" s="520">
        <v>0</v>
      </c>
      <c r="BA9" s="520">
        <v>0</v>
      </c>
      <c r="BB9" s="520">
        <v>0</v>
      </c>
      <c r="BC9" s="520">
        <v>0</v>
      </c>
      <c r="BD9" s="520">
        <v>0</v>
      </c>
      <c r="BE9" s="520">
        <v>0</v>
      </c>
      <c r="BF9" s="520">
        <v>0</v>
      </c>
      <c r="BG9" s="520">
        <v>0</v>
      </c>
      <c r="BH9" s="520">
        <v>0</v>
      </c>
      <c r="BI9" s="520">
        <v>0</v>
      </c>
      <c r="BJ9" s="520">
        <v>0</v>
      </c>
      <c r="BK9" s="520">
        <v>0</v>
      </c>
      <c r="BL9" s="520">
        <v>0</v>
      </c>
      <c r="BM9" s="520">
        <v>0</v>
      </c>
      <c r="BN9" s="520">
        <v>0</v>
      </c>
      <c r="BO9" s="520">
        <v>0</v>
      </c>
      <c r="BP9" s="520">
        <v>0</v>
      </c>
      <c r="BQ9" s="520">
        <v>0</v>
      </c>
      <c r="BR9" s="520">
        <v>0</v>
      </c>
      <c r="BS9" s="520">
        <v>0</v>
      </c>
      <c r="BT9" s="520">
        <v>0</v>
      </c>
      <c r="BU9" s="520">
        <v>0</v>
      </c>
      <c r="BV9" s="520">
        <v>0</v>
      </c>
      <c r="BW9" s="520">
        <v>0</v>
      </c>
      <c r="BX9" s="520">
        <v>0</v>
      </c>
      <c r="BY9" s="520">
        <v>0</v>
      </c>
      <c r="BZ9" s="520">
        <v>0</v>
      </c>
      <c r="CA9" s="520">
        <v>0</v>
      </c>
      <c r="CB9" s="520">
        <v>0</v>
      </c>
      <c r="CC9" s="520">
        <v>0</v>
      </c>
      <c r="CD9" s="520">
        <v>0</v>
      </c>
      <c r="CE9" s="520">
        <v>0</v>
      </c>
      <c r="CF9" s="520">
        <v>0</v>
      </c>
      <c r="CG9" s="520">
        <v>0</v>
      </c>
      <c r="CH9" s="520">
        <v>0</v>
      </c>
      <c r="CI9" s="520">
        <v>0</v>
      </c>
      <c r="CJ9" s="520">
        <v>0</v>
      </c>
      <c r="CK9" s="520">
        <v>0</v>
      </c>
      <c r="CL9" s="520">
        <v>0</v>
      </c>
      <c r="CM9" s="520">
        <v>0</v>
      </c>
      <c r="CN9" s="520">
        <v>0</v>
      </c>
      <c r="CO9" s="520">
        <v>0</v>
      </c>
      <c r="CP9" s="520">
        <v>0</v>
      </c>
      <c r="CQ9" s="520">
        <v>0</v>
      </c>
      <c r="CR9" s="520">
        <v>0</v>
      </c>
      <c r="CS9" s="520">
        <v>0</v>
      </c>
      <c r="CT9" s="520">
        <v>0</v>
      </c>
      <c r="CU9" s="520">
        <v>0</v>
      </c>
      <c r="CV9" s="520">
        <v>0</v>
      </c>
      <c r="CW9" s="520">
        <v>0</v>
      </c>
      <c r="CX9" s="520">
        <v>0</v>
      </c>
    </row>
    <row r="10" ht="22.5" spans="1:102">
      <c r="A10" s="517" t="s">
        <v>169</v>
      </c>
      <c r="B10" s="517" t="s">
        <v>167</v>
      </c>
      <c r="C10" s="517"/>
      <c r="D10" s="518" t="s">
        <v>168</v>
      </c>
      <c r="E10" s="517"/>
      <c r="F10" s="519"/>
      <c r="G10" s="520">
        <v>1200</v>
      </c>
      <c r="H10" s="520">
        <v>1200</v>
      </c>
      <c r="I10" s="520">
        <v>0</v>
      </c>
      <c r="J10" s="520">
        <v>0</v>
      </c>
      <c r="K10" s="520">
        <v>0</v>
      </c>
      <c r="L10" s="522">
        <v>0</v>
      </c>
      <c r="M10" s="520">
        <v>0</v>
      </c>
      <c r="N10" s="520">
        <v>0</v>
      </c>
      <c r="O10" s="520">
        <v>0</v>
      </c>
      <c r="P10" s="520">
        <v>0</v>
      </c>
      <c r="Q10" s="520">
        <v>0</v>
      </c>
      <c r="R10" s="520">
        <v>0</v>
      </c>
      <c r="S10" s="520">
        <v>0</v>
      </c>
      <c r="T10" s="520">
        <v>0</v>
      </c>
      <c r="U10" s="520">
        <v>0</v>
      </c>
      <c r="V10" s="520">
        <v>0</v>
      </c>
      <c r="W10" s="520">
        <v>0</v>
      </c>
      <c r="X10" s="520">
        <v>0</v>
      </c>
      <c r="Y10" s="520">
        <v>0</v>
      </c>
      <c r="Z10" s="520">
        <v>0</v>
      </c>
      <c r="AA10" s="520">
        <v>0</v>
      </c>
      <c r="AB10" s="520">
        <v>0</v>
      </c>
      <c r="AC10" s="520">
        <v>0</v>
      </c>
      <c r="AD10" s="520">
        <v>0</v>
      </c>
      <c r="AE10" s="520">
        <v>0</v>
      </c>
      <c r="AF10" s="520">
        <v>0</v>
      </c>
      <c r="AG10" s="520">
        <v>0</v>
      </c>
      <c r="AH10" s="520">
        <v>0</v>
      </c>
      <c r="AI10" s="520">
        <v>0</v>
      </c>
      <c r="AJ10" s="520">
        <v>0</v>
      </c>
      <c r="AK10" s="520">
        <v>0</v>
      </c>
      <c r="AL10" s="520">
        <v>0</v>
      </c>
      <c r="AM10" s="520">
        <v>0</v>
      </c>
      <c r="AN10" s="520">
        <v>0</v>
      </c>
      <c r="AO10" s="520">
        <v>0</v>
      </c>
      <c r="AP10" s="520">
        <v>0</v>
      </c>
      <c r="AQ10" s="520">
        <v>0</v>
      </c>
      <c r="AR10" s="520">
        <v>0</v>
      </c>
      <c r="AS10" s="520">
        <v>0</v>
      </c>
      <c r="AT10" s="520">
        <v>0</v>
      </c>
      <c r="AU10" s="520">
        <v>0</v>
      </c>
      <c r="AV10" s="520">
        <v>0</v>
      </c>
      <c r="AW10" s="520">
        <v>0</v>
      </c>
      <c r="AX10" s="520">
        <v>0</v>
      </c>
      <c r="AY10" s="520">
        <v>0</v>
      </c>
      <c r="AZ10" s="520">
        <v>0</v>
      </c>
      <c r="BA10" s="520">
        <v>0</v>
      </c>
      <c r="BB10" s="520">
        <v>0</v>
      </c>
      <c r="BC10" s="520">
        <v>0</v>
      </c>
      <c r="BD10" s="520">
        <v>0</v>
      </c>
      <c r="BE10" s="520">
        <v>0</v>
      </c>
      <c r="BF10" s="520">
        <v>0</v>
      </c>
      <c r="BG10" s="520">
        <v>0</v>
      </c>
      <c r="BH10" s="520">
        <v>0</v>
      </c>
      <c r="BI10" s="520">
        <v>0</v>
      </c>
      <c r="BJ10" s="520">
        <v>0</v>
      </c>
      <c r="BK10" s="520">
        <v>0</v>
      </c>
      <c r="BL10" s="520">
        <v>0</v>
      </c>
      <c r="BM10" s="520">
        <v>0</v>
      </c>
      <c r="BN10" s="520">
        <v>0</v>
      </c>
      <c r="BO10" s="520">
        <v>0</v>
      </c>
      <c r="BP10" s="520">
        <v>0</v>
      </c>
      <c r="BQ10" s="520">
        <v>0</v>
      </c>
      <c r="BR10" s="520">
        <v>0</v>
      </c>
      <c r="BS10" s="520">
        <v>0</v>
      </c>
      <c r="BT10" s="520">
        <v>0</v>
      </c>
      <c r="BU10" s="520">
        <v>0</v>
      </c>
      <c r="BV10" s="520">
        <v>0</v>
      </c>
      <c r="BW10" s="520">
        <v>0</v>
      </c>
      <c r="BX10" s="520">
        <v>0</v>
      </c>
      <c r="BY10" s="520">
        <v>0</v>
      </c>
      <c r="BZ10" s="520">
        <v>0</v>
      </c>
      <c r="CA10" s="520">
        <v>0</v>
      </c>
      <c r="CB10" s="520">
        <v>0</v>
      </c>
      <c r="CC10" s="520">
        <v>0</v>
      </c>
      <c r="CD10" s="520">
        <v>0</v>
      </c>
      <c r="CE10" s="520">
        <v>0</v>
      </c>
      <c r="CF10" s="520">
        <v>0</v>
      </c>
      <c r="CG10" s="520">
        <v>0</v>
      </c>
      <c r="CH10" s="520">
        <v>0</v>
      </c>
      <c r="CI10" s="520">
        <v>0</v>
      </c>
      <c r="CJ10" s="520">
        <v>0</v>
      </c>
      <c r="CK10" s="520">
        <v>0</v>
      </c>
      <c r="CL10" s="520">
        <v>0</v>
      </c>
      <c r="CM10" s="520">
        <v>0</v>
      </c>
      <c r="CN10" s="520">
        <v>0</v>
      </c>
      <c r="CO10" s="520">
        <v>0</v>
      </c>
      <c r="CP10" s="520">
        <v>0</v>
      </c>
      <c r="CQ10" s="520">
        <v>0</v>
      </c>
      <c r="CR10" s="520">
        <v>0</v>
      </c>
      <c r="CS10" s="520">
        <v>0</v>
      </c>
      <c r="CT10" s="520">
        <v>0</v>
      </c>
      <c r="CU10" s="520">
        <v>0</v>
      </c>
      <c r="CV10" s="520">
        <v>0</v>
      </c>
      <c r="CW10" s="520">
        <v>0</v>
      </c>
      <c r="CX10" s="520">
        <v>0</v>
      </c>
    </row>
    <row r="11" ht="22.5" spans="1:102">
      <c r="A11" s="517" t="s">
        <v>266</v>
      </c>
      <c r="B11" s="517" t="s">
        <v>170</v>
      </c>
      <c r="C11" s="517" t="s">
        <v>172</v>
      </c>
      <c r="D11" s="518" t="s">
        <v>173</v>
      </c>
      <c r="E11" s="517" t="s">
        <v>346</v>
      </c>
      <c r="F11" s="519" t="s">
        <v>347</v>
      </c>
      <c r="G11" s="520">
        <v>1200</v>
      </c>
      <c r="H11" s="520">
        <v>1200</v>
      </c>
      <c r="I11" s="520">
        <v>0</v>
      </c>
      <c r="J11" s="520">
        <v>0</v>
      </c>
      <c r="K11" s="520">
        <v>0</v>
      </c>
      <c r="L11" s="522">
        <v>0</v>
      </c>
      <c r="M11" s="520">
        <v>0</v>
      </c>
      <c r="N11" s="520">
        <v>0</v>
      </c>
      <c r="O11" s="520">
        <v>0</v>
      </c>
      <c r="P11" s="520">
        <v>0</v>
      </c>
      <c r="Q11" s="520">
        <v>0</v>
      </c>
      <c r="R11" s="520">
        <v>0</v>
      </c>
      <c r="S11" s="520">
        <v>0</v>
      </c>
      <c r="T11" s="520">
        <v>0</v>
      </c>
      <c r="U11" s="520">
        <v>0</v>
      </c>
      <c r="V11" s="520">
        <v>0</v>
      </c>
      <c r="W11" s="520">
        <v>0</v>
      </c>
      <c r="X11" s="520">
        <v>0</v>
      </c>
      <c r="Y11" s="520">
        <v>0</v>
      </c>
      <c r="Z11" s="520">
        <v>0</v>
      </c>
      <c r="AA11" s="520">
        <v>0</v>
      </c>
      <c r="AB11" s="520">
        <v>0</v>
      </c>
      <c r="AC11" s="520">
        <v>0</v>
      </c>
      <c r="AD11" s="520">
        <v>0</v>
      </c>
      <c r="AE11" s="520">
        <v>0</v>
      </c>
      <c r="AF11" s="520">
        <v>0</v>
      </c>
      <c r="AG11" s="520">
        <v>0</v>
      </c>
      <c r="AH11" s="520">
        <v>0</v>
      </c>
      <c r="AI11" s="520">
        <v>0</v>
      </c>
      <c r="AJ11" s="520">
        <v>0</v>
      </c>
      <c r="AK11" s="520">
        <v>0</v>
      </c>
      <c r="AL11" s="520">
        <v>0</v>
      </c>
      <c r="AM11" s="520">
        <v>0</v>
      </c>
      <c r="AN11" s="520">
        <v>0</v>
      </c>
      <c r="AO11" s="520">
        <v>0</v>
      </c>
      <c r="AP11" s="520">
        <v>0</v>
      </c>
      <c r="AQ11" s="520">
        <v>0</v>
      </c>
      <c r="AR11" s="520">
        <v>0</v>
      </c>
      <c r="AS11" s="520">
        <v>0</v>
      </c>
      <c r="AT11" s="520">
        <v>0</v>
      </c>
      <c r="AU11" s="520">
        <v>0</v>
      </c>
      <c r="AV11" s="520">
        <v>0</v>
      </c>
      <c r="AW11" s="520">
        <v>0</v>
      </c>
      <c r="AX11" s="520">
        <v>0</v>
      </c>
      <c r="AY11" s="520">
        <v>0</v>
      </c>
      <c r="AZ11" s="520">
        <v>0</v>
      </c>
      <c r="BA11" s="520">
        <v>0</v>
      </c>
      <c r="BB11" s="520">
        <v>0</v>
      </c>
      <c r="BC11" s="520">
        <v>0</v>
      </c>
      <c r="BD11" s="520">
        <v>0</v>
      </c>
      <c r="BE11" s="520">
        <v>0</v>
      </c>
      <c r="BF11" s="520">
        <v>0</v>
      </c>
      <c r="BG11" s="520">
        <v>0</v>
      </c>
      <c r="BH11" s="520">
        <v>0</v>
      </c>
      <c r="BI11" s="520">
        <v>0</v>
      </c>
      <c r="BJ11" s="520">
        <v>0</v>
      </c>
      <c r="BK11" s="520">
        <v>0</v>
      </c>
      <c r="BL11" s="520">
        <v>0</v>
      </c>
      <c r="BM11" s="520">
        <v>0</v>
      </c>
      <c r="BN11" s="520">
        <v>0</v>
      </c>
      <c r="BO11" s="520">
        <v>0</v>
      </c>
      <c r="BP11" s="520">
        <v>0</v>
      </c>
      <c r="BQ11" s="520">
        <v>0</v>
      </c>
      <c r="BR11" s="520">
        <v>0</v>
      </c>
      <c r="BS11" s="520">
        <v>0</v>
      </c>
      <c r="BT11" s="520">
        <v>0</v>
      </c>
      <c r="BU11" s="520">
        <v>0</v>
      </c>
      <c r="BV11" s="520">
        <v>0</v>
      </c>
      <c r="BW11" s="520">
        <v>0</v>
      </c>
      <c r="BX11" s="520">
        <v>0</v>
      </c>
      <c r="BY11" s="520">
        <v>0</v>
      </c>
      <c r="BZ11" s="520">
        <v>0</v>
      </c>
      <c r="CA11" s="520">
        <v>0</v>
      </c>
      <c r="CB11" s="520">
        <v>0</v>
      </c>
      <c r="CC11" s="520">
        <v>0</v>
      </c>
      <c r="CD11" s="520">
        <v>0</v>
      </c>
      <c r="CE11" s="520">
        <v>0</v>
      </c>
      <c r="CF11" s="520">
        <v>0</v>
      </c>
      <c r="CG11" s="520">
        <v>0</v>
      </c>
      <c r="CH11" s="520">
        <v>0</v>
      </c>
      <c r="CI11" s="520">
        <v>0</v>
      </c>
      <c r="CJ11" s="520">
        <v>0</v>
      </c>
      <c r="CK11" s="520">
        <v>0</v>
      </c>
      <c r="CL11" s="520">
        <v>0</v>
      </c>
      <c r="CM11" s="520">
        <v>0</v>
      </c>
      <c r="CN11" s="520">
        <v>0</v>
      </c>
      <c r="CO11" s="520">
        <v>0</v>
      </c>
      <c r="CP11" s="520">
        <v>0</v>
      </c>
      <c r="CQ11" s="520">
        <v>0</v>
      </c>
      <c r="CR11" s="520">
        <v>0</v>
      </c>
      <c r="CS11" s="520">
        <v>0</v>
      </c>
      <c r="CT11" s="520">
        <v>0</v>
      </c>
      <c r="CU11" s="520">
        <v>0</v>
      </c>
      <c r="CV11" s="520">
        <v>0</v>
      </c>
      <c r="CW11" s="520">
        <v>0</v>
      </c>
      <c r="CX11" s="520">
        <v>0</v>
      </c>
    </row>
    <row r="12" spans="1:102">
      <c r="A12" s="517"/>
      <c r="B12" s="517"/>
      <c r="C12" s="517"/>
      <c r="D12" s="518" t="s">
        <v>325</v>
      </c>
      <c r="E12" s="517"/>
      <c r="F12" s="519"/>
      <c r="G12" s="520">
        <v>2</v>
      </c>
      <c r="H12" s="520">
        <v>0</v>
      </c>
      <c r="I12" s="520">
        <v>0</v>
      </c>
      <c r="J12" s="520">
        <v>0</v>
      </c>
      <c r="K12" s="520">
        <v>0</v>
      </c>
      <c r="L12" s="522">
        <v>0</v>
      </c>
      <c r="M12" s="520">
        <v>0</v>
      </c>
      <c r="N12" s="520">
        <v>0</v>
      </c>
      <c r="O12" s="520">
        <v>0</v>
      </c>
      <c r="P12" s="520">
        <v>0</v>
      </c>
      <c r="Q12" s="520">
        <v>0</v>
      </c>
      <c r="R12" s="520">
        <v>2</v>
      </c>
      <c r="S12" s="520">
        <v>0</v>
      </c>
      <c r="T12" s="520">
        <v>0</v>
      </c>
      <c r="U12" s="520">
        <v>0</v>
      </c>
      <c r="V12" s="520">
        <v>0</v>
      </c>
      <c r="W12" s="520">
        <v>0</v>
      </c>
      <c r="X12" s="520">
        <v>0</v>
      </c>
      <c r="Y12" s="520">
        <v>0</v>
      </c>
      <c r="Z12" s="520">
        <v>0</v>
      </c>
      <c r="AA12" s="520">
        <v>0</v>
      </c>
      <c r="AB12" s="520">
        <v>0</v>
      </c>
      <c r="AC12" s="520">
        <v>0</v>
      </c>
      <c r="AD12" s="520">
        <v>0</v>
      </c>
      <c r="AE12" s="520">
        <v>0</v>
      </c>
      <c r="AF12" s="520">
        <v>0</v>
      </c>
      <c r="AG12" s="520">
        <v>0</v>
      </c>
      <c r="AH12" s="520">
        <v>0</v>
      </c>
      <c r="AI12" s="520">
        <v>0</v>
      </c>
      <c r="AJ12" s="520">
        <v>0</v>
      </c>
      <c r="AK12" s="520">
        <v>0</v>
      </c>
      <c r="AL12" s="520">
        <v>0</v>
      </c>
      <c r="AM12" s="520">
        <v>0</v>
      </c>
      <c r="AN12" s="520">
        <v>0</v>
      </c>
      <c r="AO12" s="520">
        <v>0</v>
      </c>
      <c r="AP12" s="520">
        <v>0</v>
      </c>
      <c r="AQ12" s="520">
        <v>0</v>
      </c>
      <c r="AR12" s="520">
        <v>0</v>
      </c>
      <c r="AS12" s="520">
        <v>0</v>
      </c>
      <c r="AT12" s="520">
        <v>0</v>
      </c>
      <c r="AU12" s="520">
        <v>0</v>
      </c>
      <c r="AV12" s="520">
        <v>0</v>
      </c>
      <c r="AW12" s="520">
        <v>0</v>
      </c>
      <c r="AX12" s="520">
        <v>0</v>
      </c>
      <c r="AY12" s="520">
        <v>0</v>
      </c>
      <c r="AZ12" s="520">
        <v>0</v>
      </c>
      <c r="BA12" s="520">
        <v>0</v>
      </c>
      <c r="BB12" s="520">
        <v>0</v>
      </c>
      <c r="BC12" s="520">
        <v>0</v>
      </c>
      <c r="BD12" s="520">
        <v>0</v>
      </c>
      <c r="BE12" s="520">
        <v>0</v>
      </c>
      <c r="BF12" s="520">
        <v>0</v>
      </c>
      <c r="BG12" s="520">
        <v>0</v>
      </c>
      <c r="BH12" s="520">
        <v>0</v>
      </c>
      <c r="BI12" s="520">
        <v>0</v>
      </c>
      <c r="BJ12" s="520">
        <v>0</v>
      </c>
      <c r="BK12" s="520">
        <v>0</v>
      </c>
      <c r="BL12" s="520">
        <v>0</v>
      </c>
      <c r="BM12" s="520">
        <v>0</v>
      </c>
      <c r="BN12" s="520">
        <v>0</v>
      </c>
      <c r="BO12" s="520">
        <v>0</v>
      </c>
      <c r="BP12" s="520">
        <v>0</v>
      </c>
      <c r="BQ12" s="520">
        <v>0</v>
      </c>
      <c r="BR12" s="520">
        <v>0</v>
      </c>
      <c r="BS12" s="520">
        <v>0</v>
      </c>
      <c r="BT12" s="520">
        <v>0</v>
      </c>
      <c r="BU12" s="520">
        <v>0</v>
      </c>
      <c r="BV12" s="520">
        <v>0</v>
      </c>
      <c r="BW12" s="520">
        <v>0</v>
      </c>
      <c r="BX12" s="520">
        <v>0</v>
      </c>
      <c r="BY12" s="520">
        <v>0</v>
      </c>
      <c r="BZ12" s="520">
        <v>0</v>
      </c>
      <c r="CA12" s="520">
        <v>0</v>
      </c>
      <c r="CB12" s="520">
        <v>0</v>
      </c>
      <c r="CC12" s="520">
        <v>0</v>
      </c>
      <c r="CD12" s="520">
        <v>0</v>
      </c>
      <c r="CE12" s="520">
        <v>0</v>
      </c>
      <c r="CF12" s="520">
        <v>0</v>
      </c>
      <c r="CG12" s="520">
        <v>0</v>
      </c>
      <c r="CH12" s="520">
        <v>0</v>
      </c>
      <c r="CI12" s="520">
        <v>0</v>
      </c>
      <c r="CJ12" s="520">
        <v>0</v>
      </c>
      <c r="CK12" s="520">
        <v>0</v>
      </c>
      <c r="CL12" s="520">
        <v>0</v>
      </c>
      <c r="CM12" s="520">
        <v>0</v>
      </c>
      <c r="CN12" s="520">
        <v>0</v>
      </c>
      <c r="CO12" s="520">
        <v>0</v>
      </c>
      <c r="CP12" s="520">
        <v>0</v>
      </c>
      <c r="CQ12" s="520">
        <v>0</v>
      </c>
      <c r="CR12" s="520">
        <v>0</v>
      </c>
      <c r="CS12" s="520">
        <v>0</v>
      </c>
      <c r="CT12" s="520">
        <v>0</v>
      </c>
      <c r="CU12" s="520">
        <v>0</v>
      </c>
      <c r="CV12" s="520">
        <v>0</v>
      </c>
      <c r="CW12" s="520">
        <v>0</v>
      </c>
      <c r="CX12" s="520">
        <v>0</v>
      </c>
    </row>
    <row r="13" spans="1:102">
      <c r="A13" s="517" t="s">
        <v>165</v>
      </c>
      <c r="B13" s="517"/>
      <c r="C13" s="517"/>
      <c r="D13" s="518" t="s">
        <v>166</v>
      </c>
      <c r="E13" s="517"/>
      <c r="F13" s="519"/>
      <c r="G13" s="520">
        <v>2</v>
      </c>
      <c r="H13" s="520">
        <v>0</v>
      </c>
      <c r="I13" s="520">
        <v>0</v>
      </c>
      <c r="J13" s="520">
        <v>0</v>
      </c>
      <c r="K13" s="520">
        <v>0</v>
      </c>
      <c r="L13" s="522">
        <v>0</v>
      </c>
      <c r="M13" s="520">
        <v>0</v>
      </c>
      <c r="N13" s="520">
        <v>0</v>
      </c>
      <c r="O13" s="520">
        <v>0</v>
      </c>
      <c r="P13" s="520">
        <v>0</v>
      </c>
      <c r="Q13" s="520">
        <v>0</v>
      </c>
      <c r="R13" s="520">
        <v>2</v>
      </c>
      <c r="S13" s="520">
        <v>0</v>
      </c>
      <c r="T13" s="520">
        <v>0</v>
      </c>
      <c r="U13" s="520">
        <v>0</v>
      </c>
      <c r="V13" s="520">
        <v>0</v>
      </c>
      <c r="W13" s="520">
        <v>0</v>
      </c>
      <c r="X13" s="520">
        <v>0</v>
      </c>
      <c r="Y13" s="520">
        <v>0</v>
      </c>
      <c r="Z13" s="520">
        <v>0</v>
      </c>
      <c r="AA13" s="520">
        <v>0</v>
      </c>
      <c r="AB13" s="520">
        <v>0</v>
      </c>
      <c r="AC13" s="520">
        <v>0</v>
      </c>
      <c r="AD13" s="520">
        <v>0</v>
      </c>
      <c r="AE13" s="520">
        <v>0</v>
      </c>
      <c r="AF13" s="520">
        <v>0</v>
      </c>
      <c r="AG13" s="520">
        <v>0</v>
      </c>
      <c r="AH13" s="520">
        <v>0</v>
      </c>
      <c r="AI13" s="520">
        <v>0</v>
      </c>
      <c r="AJ13" s="520">
        <v>0</v>
      </c>
      <c r="AK13" s="520">
        <v>0</v>
      </c>
      <c r="AL13" s="520">
        <v>0</v>
      </c>
      <c r="AM13" s="520">
        <v>0</v>
      </c>
      <c r="AN13" s="520">
        <v>0</v>
      </c>
      <c r="AO13" s="520">
        <v>0</v>
      </c>
      <c r="AP13" s="520">
        <v>0</v>
      </c>
      <c r="AQ13" s="520">
        <v>0</v>
      </c>
      <c r="AR13" s="520">
        <v>0</v>
      </c>
      <c r="AS13" s="520">
        <v>0</v>
      </c>
      <c r="AT13" s="520">
        <v>0</v>
      </c>
      <c r="AU13" s="520">
        <v>0</v>
      </c>
      <c r="AV13" s="520">
        <v>0</v>
      </c>
      <c r="AW13" s="520">
        <v>0</v>
      </c>
      <c r="AX13" s="520">
        <v>0</v>
      </c>
      <c r="AY13" s="520">
        <v>0</v>
      </c>
      <c r="AZ13" s="520">
        <v>0</v>
      </c>
      <c r="BA13" s="520">
        <v>0</v>
      </c>
      <c r="BB13" s="520">
        <v>0</v>
      </c>
      <c r="BC13" s="520">
        <v>0</v>
      </c>
      <c r="BD13" s="520">
        <v>0</v>
      </c>
      <c r="BE13" s="520">
        <v>0</v>
      </c>
      <c r="BF13" s="520">
        <v>0</v>
      </c>
      <c r="BG13" s="520">
        <v>0</v>
      </c>
      <c r="BH13" s="520">
        <v>0</v>
      </c>
      <c r="BI13" s="520">
        <v>0</v>
      </c>
      <c r="BJ13" s="520">
        <v>0</v>
      </c>
      <c r="BK13" s="520">
        <v>0</v>
      </c>
      <c r="BL13" s="520">
        <v>0</v>
      </c>
      <c r="BM13" s="520">
        <v>0</v>
      </c>
      <c r="BN13" s="520">
        <v>0</v>
      </c>
      <c r="BO13" s="520">
        <v>0</v>
      </c>
      <c r="BP13" s="520">
        <v>0</v>
      </c>
      <c r="BQ13" s="520">
        <v>0</v>
      </c>
      <c r="BR13" s="520">
        <v>0</v>
      </c>
      <c r="BS13" s="520">
        <v>0</v>
      </c>
      <c r="BT13" s="520">
        <v>0</v>
      </c>
      <c r="BU13" s="520">
        <v>0</v>
      </c>
      <c r="BV13" s="520">
        <v>0</v>
      </c>
      <c r="BW13" s="520">
        <v>0</v>
      </c>
      <c r="BX13" s="520">
        <v>0</v>
      </c>
      <c r="BY13" s="520">
        <v>0</v>
      </c>
      <c r="BZ13" s="520">
        <v>0</v>
      </c>
      <c r="CA13" s="520">
        <v>0</v>
      </c>
      <c r="CB13" s="520">
        <v>0</v>
      </c>
      <c r="CC13" s="520">
        <v>0</v>
      </c>
      <c r="CD13" s="520">
        <v>0</v>
      </c>
      <c r="CE13" s="520">
        <v>0</v>
      </c>
      <c r="CF13" s="520">
        <v>0</v>
      </c>
      <c r="CG13" s="520">
        <v>0</v>
      </c>
      <c r="CH13" s="520">
        <v>0</v>
      </c>
      <c r="CI13" s="520">
        <v>0</v>
      </c>
      <c r="CJ13" s="520">
        <v>0</v>
      </c>
      <c r="CK13" s="520">
        <v>0</v>
      </c>
      <c r="CL13" s="520">
        <v>0</v>
      </c>
      <c r="CM13" s="520">
        <v>0</v>
      </c>
      <c r="CN13" s="520">
        <v>0</v>
      </c>
      <c r="CO13" s="520">
        <v>0</v>
      </c>
      <c r="CP13" s="520">
        <v>0</v>
      </c>
      <c r="CQ13" s="520">
        <v>0</v>
      </c>
      <c r="CR13" s="520">
        <v>0</v>
      </c>
      <c r="CS13" s="520">
        <v>0</v>
      </c>
      <c r="CT13" s="520">
        <v>0</v>
      </c>
      <c r="CU13" s="520">
        <v>0</v>
      </c>
      <c r="CV13" s="520">
        <v>0</v>
      </c>
      <c r="CW13" s="520">
        <v>0</v>
      </c>
      <c r="CX13" s="520">
        <v>0</v>
      </c>
    </row>
    <row r="14" ht="22.5" spans="1:102">
      <c r="A14" s="517" t="s">
        <v>169</v>
      </c>
      <c r="B14" s="517" t="s">
        <v>167</v>
      </c>
      <c r="C14" s="517"/>
      <c r="D14" s="518" t="s">
        <v>168</v>
      </c>
      <c r="E14" s="517"/>
      <c r="F14" s="519"/>
      <c r="G14" s="520">
        <v>2</v>
      </c>
      <c r="H14" s="520">
        <v>0</v>
      </c>
      <c r="I14" s="520">
        <v>0</v>
      </c>
      <c r="J14" s="520">
        <v>0</v>
      </c>
      <c r="K14" s="520">
        <v>0</v>
      </c>
      <c r="L14" s="522">
        <v>0</v>
      </c>
      <c r="M14" s="520">
        <v>0</v>
      </c>
      <c r="N14" s="520">
        <v>0</v>
      </c>
      <c r="O14" s="520">
        <v>0</v>
      </c>
      <c r="P14" s="520">
        <v>0</v>
      </c>
      <c r="Q14" s="520">
        <v>0</v>
      </c>
      <c r="R14" s="520">
        <v>2</v>
      </c>
      <c r="S14" s="520">
        <v>0</v>
      </c>
      <c r="T14" s="520">
        <v>0</v>
      </c>
      <c r="U14" s="520">
        <v>0</v>
      </c>
      <c r="V14" s="520">
        <v>0</v>
      </c>
      <c r="W14" s="520">
        <v>0</v>
      </c>
      <c r="X14" s="520">
        <v>0</v>
      </c>
      <c r="Y14" s="520">
        <v>0</v>
      </c>
      <c r="Z14" s="520">
        <v>0</v>
      </c>
      <c r="AA14" s="520">
        <v>0</v>
      </c>
      <c r="AB14" s="520">
        <v>0</v>
      </c>
      <c r="AC14" s="520">
        <v>0</v>
      </c>
      <c r="AD14" s="520">
        <v>0</v>
      </c>
      <c r="AE14" s="520">
        <v>0</v>
      </c>
      <c r="AF14" s="520">
        <v>0</v>
      </c>
      <c r="AG14" s="520">
        <v>0</v>
      </c>
      <c r="AH14" s="520">
        <v>0</v>
      </c>
      <c r="AI14" s="520">
        <v>0</v>
      </c>
      <c r="AJ14" s="520">
        <v>0</v>
      </c>
      <c r="AK14" s="520">
        <v>0</v>
      </c>
      <c r="AL14" s="520">
        <v>0</v>
      </c>
      <c r="AM14" s="520">
        <v>0</v>
      </c>
      <c r="AN14" s="520">
        <v>0</v>
      </c>
      <c r="AO14" s="520">
        <v>0</v>
      </c>
      <c r="AP14" s="520">
        <v>0</v>
      </c>
      <c r="AQ14" s="520">
        <v>0</v>
      </c>
      <c r="AR14" s="520">
        <v>0</v>
      </c>
      <c r="AS14" s="520">
        <v>0</v>
      </c>
      <c r="AT14" s="520">
        <v>0</v>
      </c>
      <c r="AU14" s="520">
        <v>0</v>
      </c>
      <c r="AV14" s="520">
        <v>0</v>
      </c>
      <c r="AW14" s="520">
        <v>0</v>
      </c>
      <c r="AX14" s="520">
        <v>0</v>
      </c>
      <c r="AY14" s="520">
        <v>0</v>
      </c>
      <c r="AZ14" s="520">
        <v>0</v>
      </c>
      <c r="BA14" s="520">
        <v>0</v>
      </c>
      <c r="BB14" s="520">
        <v>0</v>
      </c>
      <c r="BC14" s="520">
        <v>0</v>
      </c>
      <c r="BD14" s="520">
        <v>0</v>
      </c>
      <c r="BE14" s="520">
        <v>0</v>
      </c>
      <c r="BF14" s="520">
        <v>0</v>
      </c>
      <c r="BG14" s="520">
        <v>0</v>
      </c>
      <c r="BH14" s="520">
        <v>0</v>
      </c>
      <c r="BI14" s="520">
        <v>0</v>
      </c>
      <c r="BJ14" s="520">
        <v>0</v>
      </c>
      <c r="BK14" s="520">
        <v>0</v>
      </c>
      <c r="BL14" s="520">
        <v>0</v>
      </c>
      <c r="BM14" s="520">
        <v>0</v>
      </c>
      <c r="BN14" s="520">
        <v>0</v>
      </c>
      <c r="BO14" s="520">
        <v>0</v>
      </c>
      <c r="BP14" s="520">
        <v>0</v>
      </c>
      <c r="BQ14" s="520">
        <v>0</v>
      </c>
      <c r="BR14" s="520">
        <v>0</v>
      </c>
      <c r="BS14" s="520">
        <v>0</v>
      </c>
      <c r="BT14" s="520">
        <v>0</v>
      </c>
      <c r="BU14" s="520">
        <v>0</v>
      </c>
      <c r="BV14" s="520">
        <v>0</v>
      </c>
      <c r="BW14" s="520">
        <v>0</v>
      </c>
      <c r="BX14" s="520">
        <v>0</v>
      </c>
      <c r="BY14" s="520">
        <v>0</v>
      </c>
      <c r="BZ14" s="520">
        <v>0</v>
      </c>
      <c r="CA14" s="520">
        <v>0</v>
      </c>
      <c r="CB14" s="520">
        <v>0</v>
      </c>
      <c r="CC14" s="520">
        <v>0</v>
      </c>
      <c r="CD14" s="520">
        <v>0</v>
      </c>
      <c r="CE14" s="520">
        <v>0</v>
      </c>
      <c r="CF14" s="520">
        <v>0</v>
      </c>
      <c r="CG14" s="520">
        <v>0</v>
      </c>
      <c r="CH14" s="520">
        <v>0</v>
      </c>
      <c r="CI14" s="520">
        <v>0</v>
      </c>
      <c r="CJ14" s="520">
        <v>0</v>
      </c>
      <c r="CK14" s="520">
        <v>0</v>
      </c>
      <c r="CL14" s="520">
        <v>0</v>
      </c>
      <c r="CM14" s="520">
        <v>0</v>
      </c>
      <c r="CN14" s="520">
        <v>0</v>
      </c>
      <c r="CO14" s="520">
        <v>0</v>
      </c>
      <c r="CP14" s="520">
        <v>0</v>
      </c>
      <c r="CQ14" s="520">
        <v>0</v>
      </c>
      <c r="CR14" s="520">
        <v>0</v>
      </c>
      <c r="CS14" s="520">
        <v>0</v>
      </c>
      <c r="CT14" s="520">
        <v>0</v>
      </c>
      <c r="CU14" s="520">
        <v>0</v>
      </c>
      <c r="CV14" s="520">
        <v>0</v>
      </c>
      <c r="CW14" s="520">
        <v>0</v>
      </c>
      <c r="CX14" s="520">
        <v>0</v>
      </c>
    </row>
    <row r="15" ht="22.5" spans="1:102">
      <c r="A15" s="517" t="s">
        <v>266</v>
      </c>
      <c r="B15" s="517" t="s">
        <v>170</v>
      </c>
      <c r="C15" s="517" t="s">
        <v>172</v>
      </c>
      <c r="D15" s="518" t="s">
        <v>173</v>
      </c>
      <c r="E15" s="517" t="s">
        <v>348</v>
      </c>
      <c r="F15" s="519" t="s">
        <v>347</v>
      </c>
      <c r="G15" s="520">
        <v>2</v>
      </c>
      <c r="H15" s="520">
        <v>0</v>
      </c>
      <c r="I15" s="520">
        <v>0</v>
      </c>
      <c r="J15" s="520">
        <v>0</v>
      </c>
      <c r="K15" s="520">
        <v>0</v>
      </c>
      <c r="L15" s="522">
        <v>0</v>
      </c>
      <c r="M15" s="520">
        <v>0</v>
      </c>
      <c r="N15" s="520">
        <v>0</v>
      </c>
      <c r="O15" s="520">
        <v>0</v>
      </c>
      <c r="P15" s="520">
        <v>0</v>
      </c>
      <c r="Q15" s="520">
        <v>0</v>
      </c>
      <c r="R15" s="520">
        <v>2</v>
      </c>
      <c r="S15" s="520">
        <v>0</v>
      </c>
      <c r="T15" s="520">
        <v>0</v>
      </c>
      <c r="U15" s="520">
        <v>0</v>
      </c>
      <c r="V15" s="520">
        <v>0</v>
      </c>
      <c r="W15" s="520">
        <v>0</v>
      </c>
      <c r="X15" s="520">
        <v>0</v>
      </c>
      <c r="Y15" s="520">
        <v>0</v>
      </c>
      <c r="Z15" s="520">
        <v>0</v>
      </c>
      <c r="AA15" s="520">
        <v>0</v>
      </c>
      <c r="AB15" s="520">
        <v>0</v>
      </c>
      <c r="AC15" s="520">
        <v>0</v>
      </c>
      <c r="AD15" s="520">
        <v>0</v>
      </c>
      <c r="AE15" s="520">
        <v>0</v>
      </c>
      <c r="AF15" s="520">
        <v>0</v>
      </c>
      <c r="AG15" s="520">
        <v>0</v>
      </c>
      <c r="AH15" s="520">
        <v>0</v>
      </c>
      <c r="AI15" s="520">
        <v>0</v>
      </c>
      <c r="AJ15" s="520">
        <v>0</v>
      </c>
      <c r="AK15" s="520">
        <v>0</v>
      </c>
      <c r="AL15" s="520">
        <v>0</v>
      </c>
      <c r="AM15" s="520">
        <v>0</v>
      </c>
      <c r="AN15" s="520">
        <v>0</v>
      </c>
      <c r="AO15" s="520">
        <v>0</v>
      </c>
      <c r="AP15" s="520">
        <v>0</v>
      </c>
      <c r="AQ15" s="520">
        <v>0</v>
      </c>
      <c r="AR15" s="520">
        <v>0</v>
      </c>
      <c r="AS15" s="520">
        <v>0</v>
      </c>
      <c r="AT15" s="520">
        <v>0</v>
      </c>
      <c r="AU15" s="520">
        <v>0</v>
      </c>
      <c r="AV15" s="520">
        <v>0</v>
      </c>
      <c r="AW15" s="520">
        <v>0</v>
      </c>
      <c r="AX15" s="520">
        <v>0</v>
      </c>
      <c r="AY15" s="520">
        <v>0</v>
      </c>
      <c r="AZ15" s="520">
        <v>0</v>
      </c>
      <c r="BA15" s="520">
        <v>0</v>
      </c>
      <c r="BB15" s="520">
        <v>0</v>
      </c>
      <c r="BC15" s="520">
        <v>0</v>
      </c>
      <c r="BD15" s="520">
        <v>0</v>
      </c>
      <c r="BE15" s="520">
        <v>0</v>
      </c>
      <c r="BF15" s="520">
        <v>0</v>
      </c>
      <c r="BG15" s="520">
        <v>0</v>
      </c>
      <c r="BH15" s="520">
        <v>0</v>
      </c>
      <c r="BI15" s="520">
        <v>0</v>
      </c>
      <c r="BJ15" s="520">
        <v>0</v>
      </c>
      <c r="BK15" s="520">
        <v>0</v>
      </c>
      <c r="BL15" s="520">
        <v>0</v>
      </c>
      <c r="BM15" s="520">
        <v>0</v>
      </c>
      <c r="BN15" s="520">
        <v>0</v>
      </c>
      <c r="BO15" s="520">
        <v>0</v>
      </c>
      <c r="BP15" s="520">
        <v>0</v>
      </c>
      <c r="BQ15" s="520">
        <v>0</v>
      </c>
      <c r="BR15" s="520">
        <v>0</v>
      </c>
      <c r="BS15" s="520">
        <v>0</v>
      </c>
      <c r="BT15" s="520">
        <v>0</v>
      </c>
      <c r="BU15" s="520">
        <v>0</v>
      </c>
      <c r="BV15" s="520">
        <v>0</v>
      </c>
      <c r="BW15" s="520">
        <v>0</v>
      </c>
      <c r="BX15" s="520">
        <v>0</v>
      </c>
      <c r="BY15" s="520">
        <v>0</v>
      </c>
      <c r="BZ15" s="520">
        <v>0</v>
      </c>
      <c r="CA15" s="520">
        <v>0</v>
      </c>
      <c r="CB15" s="520">
        <v>0</v>
      </c>
      <c r="CC15" s="520">
        <v>0</v>
      </c>
      <c r="CD15" s="520">
        <v>0</v>
      </c>
      <c r="CE15" s="520">
        <v>0</v>
      </c>
      <c r="CF15" s="520">
        <v>0</v>
      </c>
      <c r="CG15" s="520">
        <v>0</v>
      </c>
      <c r="CH15" s="520">
        <v>0</v>
      </c>
      <c r="CI15" s="520">
        <v>0</v>
      </c>
      <c r="CJ15" s="520">
        <v>0</v>
      </c>
      <c r="CK15" s="520">
        <v>0</v>
      </c>
      <c r="CL15" s="520">
        <v>0</v>
      </c>
      <c r="CM15" s="520">
        <v>0</v>
      </c>
      <c r="CN15" s="520">
        <v>0</v>
      </c>
      <c r="CO15" s="520">
        <v>0</v>
      </c>
      <c r="CP15" s="520">
        <v>0</v>
      </c>
      <c r="CQ15" s="520">
        <v>0</v>
      </c>
      <c r="CR15" s="520">
        <v>0</v>
      </c>
      <c r="CS15" s="520">
        <v>0</v>
      </c>
      <c r="CT15" s="520">
        <v>0</v>
      </c>
      <c r="CU15" s="520">
        <v>0</v>
      </c>
      <c r="CV15" s="520">
        <v>0</v>
      </c>
      <c r="CW15" s="520">
        <v>0</v>
      </c>
      <c r="CX15" s="520">
        <v>0</v>
      </c>
    </row>
    <row r="16" spans="1:102">
      <c r="A16" s="517"/>
      <c r="B16" s="517"/>
      <c r="C16" s="517"/>
      <c r="D16" s="518" t="s">
        <v>326</v>
      </c>
      <c r="E16" s="517"/>
      <c r="F16" s="519"/>
      <c r="G16" s="520">
        <v>8</v>
      </c>
      <c r="H16" s="520">
        <v>0</v>
      </c>
      <c r="I16" s="520">
        <v>0</v>
      </c>
      <c r="J16" s="520">
        <v>0</v>
      </c>
      <c r="K16" s="520">
        <v>0</v>
      </c>
      <c r="L16" s="522">
        <v>0</v>
      </c>
      <c r="M16" s="520">
        <v>0</v>
      </c>
      <c r="N16" s="520">
        <v>0</v>
      </c>
      <c r="O16" s="520">
        <v>0</v>
      </c>
      <c r="P16" s="520">
        <v>0</v>
      </c>
      <c r="Q16" s="520">
        <v>0</v>
      </c>
      <c r="R16" s="520">
        <v>8</v>
      </c>
      <c r="S16" s="520">
        <v>0</v>
      </c>
      <c r="T16" s="520">
        <v>0</v>
      </c>
      <c r="U16" s="520">
        <v>0</v>
      </c>
      <c r="V16" s="520">
        <v>0</v>
      </c>
      <c r="W16" s="520">
        <v>0</v>
      </c>
      <c r="X16" s="520">
        <v>0</v>
      </c>
      <c r="Y16" s="520">
        <v>0</v>
      </c>
      <c r="Z16" s="520">
        <v>0</v>
      </c>
      <c r="AA16" s="520">
        <v>0</v>
      </c>
      <c r="AB16" s="520">
        <v>0</v>
      </c>
      <c r="AC16" s="520">
        <v>0</v>
      </c>
      <c r="AD16" s="520">
        <v>0</v>
      </c>
      <c r="AE16" s="520">
        <v>0</v>
      </c>
      <c r="AF16" s="520">
        <v>0</v>
      </c>
      <c r="AG16" s="520">
        <v>0</v>
      </c>
      <c r="AH16" s="520">
        <v>0</v>
      </c>
      <c r="AI16" s="520">
        <v>0</v>
      </c>
      <c r="AJ16" s="520">
        <v>0</v>
      </c>
      <c r="AK16" s="520">
        <v>0</v>
      </c>
      <c r="AL16" s="520">
        <v>0</v>
      </c>
      <c r="AM16" s="520">
        <v>0</v>
      </c>
      <c r="AN16" s="520">
        <v>0</v>
      </c>
      <c r="AO16" s="520">
        <v>0</v>
      </c>
      <c r="AP16" s="520">
        <v>0</v>
      </c>
      <c r="AQ16" s="520">
        <v>0</v>
      </c>
      <c r="AR16" s="520">
        <v>0</v>
      </c>
      <c r="AS16" s="520">
        <v>0</v>
      </c>
      <c r="AT16" s="520">
        <v>0</v>
      </c>
      <c r="AU16" s="520">
        <v>0</v>
      </c>
      <c r="AV16" s="520">
        <v>0</v>
      </c>
      <c r="AW16" s="520">
        <v>0</v>
      </c>
      <c r="AX16" s="520">
        <v>0</v>
      </c>
      <c r="AY16" s="520">
        <v>0</v>
      </c>
      <c r="AZ16" s="520">
        <v>0</v>
      </c>
      <c r="BA16" s="520">
        <v>0</v>
      </c>
      <c r="BB16" s="520">
        <v>0</v>
      </c>
      <c r="BC16" s="520">
        <v>0</v>
      </c>
      <c r="BD16" s="520">
        <v>0</v>
      </c>
      <c r="BE16" s="520">
        <v>0</v>
      </c>
      <c r="BF16" s="520">
        <v>0</v>
      </c>
      <c r="BG16" s="520">
        <v>0</v>
      </c>
      <c r="BH16" s="520">
        <v>0</v>
      </c>
      <c r="BI16" s="520">
        <v>0</v>
      </c>
      <c r="BJ16" s="520">
        <v>0</v>
      </c>
      <c r="BK16" s="520">
        <v>0</v>
      </c>
      <c r="BL16" s="520">
        <v>0</v>
      </c>
      <c r="BM16" s="520">
        <v>0</v>
      </c>
      <c r="BN16" s="520">
        <v>0</v>
      </c>
      <c r="BO16" s="520">
        <v>0</v>
      </c>
      <c r="BP16" s="520">
        <v>0</v>
      </c>
      <c r="BQ16" s="520">
        <v>0</v>
      </c>
      <c r="BR16" s="520">
        <v>0</v>
      </c>
      <c r="BS16" s="520">
        <v>0</v>
      </c>
      <c r="BT16" s="520">
        <v>0</v>
      </c>
      <c r="BU16" s="520">
        <v>0</v>
      </c>
      <c r="BV16" s="520">
        <v>0</v>
      </c>
      <c r="BW16" s="520">
        <v>0</v>
      </c>
      <c r="BX16" s="520">
        <v>0</v>
      </c>
      <c r="BY16" s="520">
        <v>0</v>
      </c>
      <c r="BZ16" s="520">
        <v>0</v>
      </c>
      <c r="CA16" s="520">
        <v>0</v>
      </c>
      <c r="CB16" s="520">
        <v>0</v>
      </c>
      <c r="CC16" s="520">
        <v>0</v>
      </c>
      <c r="CD16" s="520">
        <v>0</v>
      </c>
      <c r="CE16" s="520">
        <v>0</v>
      </c>
      <c r="CF16" s="520">
        <v>0</v>
      </c>
      <c r="CG16" s="520">
        <v>0</v>
      </c>
      <c r="CH16" s="520">
        <v>0</v>
      </c>
      <c r="CI16" s="520">
        <v>0</v>
      </c>
      <c r="CJ16" s="520">
        <v>0</v>
      </c>
      <c r="CK16" s="520">
        <v>0</v>
      </c>
      <c r="CL16" s="520">
        <v>0</v>
      </c>
      <c r="CM16" s="520">
        <v>0</v>
      </c>
      <c r="CN16" s="520">
        <v>0</v>
      </c>
      <c r="CO16" s="520">
        <v>0</v>
      </c>
      <c r="CP16" s="520">
        <v>0</v>
      </c>
      <c r="CQ16" s="520">
        <v>0</v>
      </c>
      <c r="CR16" s="520">
        <v>0</v>
      </c>
      <c r="CS16" s="520">
        <v>0</v>
      </c>
      <c r="CT16" s="520">
        <v>0</v>
      </c>
      <c r="CU16" s="520">
        <v>0</v>
      </c>
      <c r="CV16" s="520">
        <v>0</v>
      </c>
      <c r="CW16" s="520">
        <v>0</v>
      </c>
      <c r="CX16" s="520">
        <v>0</v>
      </c>
    </row>
    <row r="17" spans="1:102">
      <c r="A17" s="517" t="s">
        <v>165</v>
      </c>
      <c r="B17" s="517"/>
      <c r="C17" s="517"/>
      <c r="D17" s="518" t="s">
        <v>166</v>
      </c>
      <c r="E17" s="517"/>
      <c r="F17" s="519"/>
      <c r="G17" s="520">
        <v>8</v>
      </c>
      <c r="H17" s="520">
        <v>0</v>
      </c>
      <c r="I17" s="520">
        <v>0</v>
      </c>
      <c r="J17" s="520">
        <v>0</v>
      </c>
      <c r="K17" s="520">
        <v>0</v>
      </c>
      <c r="L17" s="522">
        <v>0</v>
      </c>
      <c r="M17" s="520">
        <v>0</v>
      </c>
      <c r="N17" s="520">
        <v>0</v>
      </c>
      <c r="O17" s="520">
        <v>0</v>
      </c>
      <c r="P17" s="520">
        <v>0</v>
      </c>
      <c r="Q17" s="520">
        <v>0</v>
      </c>
      <c r="R17" s="520">
        <v>8</v>
      </c>
      <c r="S17" s="520">
        <v>0</v>
      </c>
      <c r="T17" s="520">
        <v>0</v>
      </c>
      <c r="U17" s="520">
        <v>0</v>
      </c>
      <c r="V17" s="520">
        <v>0</v>
      </c>
      <c r="W17" s="520">
        <v>0</v>
      </c>
      <c r="X17" s="520">
        <v>0</v>
      </c>
      <c r="Y17" s="520">
        <v>0</v>
      </c>
      <c r="Z17" s="520">
        <v>0</v>
      </c>
      <c r="AA17" s="520">
        <v>0</v>
      </c>
      <c r="AB17" s="520">
        <v>0</v>
      </c>
      <c r="AC17" s="520">
        <v>0</v>
      </c>
      <c r="AD17" s="520">
        <v>0</v>
      </c>
      <c r="AE17" s="520">
        <v>0</v>
      </c>
      <c r="AF17" s="520">
        <v>0</v>
      </c>
      <c r="AG17" s="520">
        <v>0</v>
      </c>
      <c r="AH17" s="520">
        <v>0</v>
      </c>
      <c r="AI17" s="520">
        <v>0</v>
      </c>
      <c r="AJ17" s="520">
        <v>0</v>
      </c>
      <c r="AK17" s="520">
        <v>0</v>
      </c>
      <c r="AL17" s="520">
        <v>0</v>
      </c>
      <c r="AM17" s="520">
        <v>0</v>
      </c>
      <c r="AN17" s="520">
        <v>0</v>
      </c>
      <c r="AO17" s="520">
        <v>0</v>
      </c>
      <c r="AP17" s="520">
        <v>0</v>
      </c>
      <c r="AQ17" s="520">
        <v>0</v>
      </c>
      <c r="AR17" s="520">
        <v>0</v>
      </c>
      <c r="AS17" s="520">
        <v>0</v>
      </c>
      <c r="AT17" s="520">
        <v>0</v>
      </c>
      <c r="AU17" s="520">
        <v>0</v>
      </c>
      <c r="AV17" s="520">
        <v>0</v>
      </c>
      <c r="AW17" s="520">
        <v>0</v>
      </c>
      <c r="AX17" s="520">
        <v>0</v>
      </c>
      <c r="AY17" s="520">
        <v>0</v>
      </c>
      <c r="AZ17" s="520">
        <v>0</v>
      </c>
      <c r="BA17" s="520">
        <v>0</v>
      </c>
      <c r="BB17" s="520">
        <v>0</v>
      </c>
      <c r="BC17" s="520">
        <v>0</v>
      </c>
      <c r="BD17" s="520">
        <v>0</v>
      </c>
      <c r="BE17" s="520">
        <v>0</v>
      </c>
      <c r="BF17" s="520">
        <v>0</v>
      </c>
      <c r="BG17" s="520">
        <v>0</v>
      </c>
      <c r="BH17" s="520">
        <v>0</v>
      </c>
      <c r="BI17" s="520">
        <v>0</v>
      </c>
      <c r="BJ17" s="520">
        <v>0</v>
      </c>
      <c r="BK17" s="520">
        <v>0</v>
      </c>
      <c r="BL17" s="520">
        <v>0</v>
      </c>
      <c r="BM17" s="520">
        <v>0</v>
      </c>
      <c r="BN17" s="520">
        <v>0</v>
      </c>
      <c r="BO17" s="520">
        <v>0</v>
      </c>
      <c r="BP17" s="520">
        <v>0</v>
      </c>
      <c r="BQ17" s="520">
        <v>0</v>
      </c>
      <c r="BR17" s="520">
        <v>0</v>
      </c>
      <c r="BS17" s="520">
        <v>0</v>
      </c>
      <c r="BT17" s="520">
        <v>0</v>
      </c>
      <c r="BU17" s="520">
        <v>0</v>
      </c>
      <c r="BV17" s="520">
        <v>0</v>
      </c>
      <c r="BW17" s="520">
        <v>0</v>
      </c>
      <c r="BX17" s="520">
        <v>0</v>
      </c>
      <c r="BY17" s="520">
        <v>0</v>
      </c>
      <c r="BZ17" s="520">
        <v>0</v>
      </c>
      <c r="CA17" s="520">
        <v>0</v>
      </c>
      <c r="CB17" s="520">
        <v>0</v>
      </c>
      <c r="CC17" s="520">
        <v>0</v>
      </c>
      <c r="CD17" s="520">
        <v>0</v>
      </c>
      <c r="CE17" s="520">
        <v>0</v>
      </c>
      <c r="CF17" s="520">
        <v>0</v>
      </c>
      <c r="CG17" s="520">
        <v>0</v>
      </c>
      <c r="CH17" s="520">
        <v>0</v>
      </c>
      <c r="CI17" s="520">
        <v>0</v>
      </c>
      <c r="CJ17" s="520">
        <v>0</v>
      </c>
      <c r="CK17" s="520">
        <v>0</v>
      </c>
      <c r="CL17" s="520">
        <v>0</v>
      </c>
      <c r="CM17" s="520">
        <v>0</v>
      </c>
      <c r="CN17" s="520">
        <v>0</v>
      </c>
      <c r="CO17" s="520">
        <v>0</v>
      </c>
      <c r="CP17" s="520">
        <v>0</v>
      </c>
      <c r="CQ17" s="520">
        <v>0</v>
      </c>
      <c r="CR17" s="520">
        <v>0</v>
      </c>
      <c r="CS17" s="520">
        <v>0</v>
      </c>
      <c r="CT17" s="520">
        <v>0</v>
      </c>
      <c r="CU17" s="520">
        <v>0</v>
      </c>
      <c r="CV17" s="520">
        <v>0</v>
      </c>
      <c r="CW17" s="520">
        <v>0</v>
      </c>
      <c r="CX17" s="520">
        <v>0</v>
      </c>
    </row>
    <row r="18" ht="22.5" spans="1:102">
      <c r="A18" s="517" t="s">
        <v>169</v>
      </c>
      <c r="B18" s="517" t="s">
        <v>167</v>
      </c>
      <c r="C18" s="517"/>
      <c r="D18" s="518" t="s">
        <v>168</v>
      </c>
      <c r="E18" s="517"/>
      <c r="F18" s="519"/>
      <c r="G18" s="520">
        <v>8</v>
      </c>
      <c r="H18" s="520">
        <v>0</v>
      </c>
      <c r="I18" s="520">
        <v>0</v>
      </c>
      <c r="J18" s="520">
        <v>0</v>
      </c>
      <c r="K18" s="520">
        <v>0</v>
      </c>
      <c r="L18" s="522">
        <v>0</v>
      </c>
      <c r="M18" s="520">
        <v>0</v>
      </c>
      <c r="N18" s="520">
        <v>0</v>
      </c>
      <c r="O18" s="520">
        <v>0</v>
      </c>
      <c r="P18" s="520">
        <v>0</v>
      </c>
      <c r="Q18" s="520">
        <v>0</v>
      </c>
      <c r="R18" s="520">
        <v>8</v>
      </c>
      <c r="S18" s="520">
        <v>0</v>
      </c>
      <c r="T18" s="520">
        <v>0</v>
      </c>
      <c r="U18" s="520">
        <v>0</v>
      </c>
      <c r="V18" s="520">
        <v>0</v>
      </c>
      <c r="W18" s="520">
        <v>0</v>
      </c>
      <c r="X18" s="520">
        <v>0</v>
      </c>
      <c r="Y18" s="520">
        <v>0</v>
      </c>
      <c r="Z18" s="520">
        <v>0</v>
      </c>
      <c r="AA18" s="520">
        <v>0</v>
      </c>
      <c r="AB18" s="520">
        <v>0</v>
      </c>
      <c r="AC18" s="520">
        <v>0</v>
      </c>
      <c r="AD18" s="520">
        <v>0</v>
      </c>
      <c r="AE18" s="520">
        <v>0</v>
      </c>
      <c r="AF18" s="520">
        <v>0</v>
      </c>
      <c r="AG18" s="520">
        <v>0</v>
      </c>
      <c r="AH18" s="520">
        <v>0</v>
      </c>
      <c r="AI18" s="520">
        <v>0</v>
      </c>
      <c r="AJ18" s="520">
        <v>0</v>
      </c>
      <c r="AK18" s="520">
        <v>0</v>
      </c>
      <c r="AL18" s="520">
        <v>0</v>
      </c>
      <c r="AM18" s="520">
        <v>0</v>
      </c>
      <c r="AN18" s="520">
        <v>0</v>
      </c>
      <c r="AO18" s="520">
        <v>0</v>
      </c>
      <c r="AP18" s="520">
        <v>0</v>
      </c>
      <c r="AQ18" s="520">
        <v>0</v>
      </c>
      <c r="AR18" s="520">
        <v>0</v>
      </c>
      <c r="AS18" s="520">
        <v>0</v>
      </c>
      <c r="AT18" s="520">
        <v>0</v>
      </c>
      <c r="AU18" s="520">
        <v>0</v>
      </c>
      <c r="AV18" s="520">
        <v>0</v>
      </c>
      <c r="AW18" s="520">
        <v>0</v>
      </c>
      <c r="AX18" s="520">
        <v>0</v>
      </c>
      <c r="AY18" s="520">
        <v>0</v>
      </c>
      <c r="AZ18" s="520">
        <v>0</v>
      </c>
      <c r="BA18" s="520">
        <v>0</v>
      </c>
      <c r="BB18" s="520">
        <v>0</v>
      </c>
      <c r="BC18" s="520">
        <v>0</v>
      </c>
      <c r="BD18" s="520">
        <v>0</v>
      </c>
      <c r="BE18" s="520">
        <v>0</v>
      </c>
      <c r="BF18" s="520">
        <v>0</v>
      </c>
      <c r="BG18" s="520">
        <v>0</v>
      </c>
      <c r="BH18" s="520">
        <v>0</v>
      </c>
      <c r="BI18" s="520">
        <v>0</v>
      </c>
      <c r="BJ18" s="520">
        <v>0</v>
      </c>
      <c r="BK18" s="520">
        <v>0</v>
      </c>
      <c r="BL18" s="520">
        <v>0</v>
      </c>
      <c r="BM18" s="520">
        <v>0</v>
      </c>
      <c r="BN18" s="520">
        <v>0</v>
      </c>
      <c r="BO18" s="520">
        <v>0</v>
      </c>
      <c r="BP18" s="520">
        <v>0</v>
      </c>
      <c r="BQ18" s="520">
        <v>0</v>
      </c>
      <c r="BR18" s="520">
        <v>0</v>
      </c>
      <c r="BS18" s="520">
        <v>0</v>
      </c>
      <c r="BT18" s="520">
        <v>0</v>
      </c>
      <c r="BU18" s="520">
        <v>0</v>
      </c>
      <c r="BV18" s="520">
        <v>0</v>
      </c>
      <c r="BW18" s="520">
        <v>0</v>
      </c>
      <c r="BX18" s="520">
        <v>0</v>
      </c>
      <c r="BY18" s="520">
        <v>0</v>
      </c>
      <c r="BZ18" s="520">
        <v>0</v>
      </c>
      <c r="CA18" s="520">
        <v>0</v>
      </c>
      <c r="CB18" s="520">
        <v>0</v>
      </c>
      <c r="CC18" s="520">
        <v>0</v>
      </c>
      <c r="CD18" s="520">
        <v>0</v>
      </c>
      <c r="CE18" s="520">
        <v>0</v>
      </c>
      <c r="CF18" s="520">
        <v>0</v>
      </c>
      <c r="CG18" s="520">
        <v>0</v>
      </c>
      <c r="CH18" s="520">
        <v>0</v>
      </c>
      <c r="CI18" s="520">
        <v>0</v>
      </c>
      <c r="CJ18" s="520">
        <v>0</v>
      </c>
      <c r="CK18" s="520">
        <v>0</v>
      </c>
      <c r="CL18" s="520">
        <v>0</v>
      </c>
      <c r="CM18" s="520">
        <v>0</v>
      </c>
      <c r="CN18" s="520">
        <v>0</v>
      </c>
      <c r="CO18" s="520">
        <v>0</v>
      </c>
      <c r="CP18" s="520">
        <v>0</v>
      </c>
      <c r="CQ18" s="520">
        <v>0</v>
      </c>
      <c r="CR18" s="520">
        <v>0</v>
      </c>
      <c r="CS18" s="520">
        <v>0</v>
      </c>
      <c r="CT18" s="520">
        <v>0</v>
      </c>
      <c r="CU18" s="520">
        <v>0</v>
      </c>
      <c r="CV18" s="520">
        <v>0</v>
      </c>
      <c r="CW18" s="520">
        <v>0</v>
      </c>
      <c r="CX18" s="520">
        <v>0</v>
      </c>
    </row>
    <row r="19" ht="22.5" spans="1:102">
      <c r="A19" s="517" t="s">
        <v>266</v>
      </c>
      <c r="B19" s="517" t="s">
        <v>170</v>
      </c>
      <c r="C19" s="517" t="s">
        <v>172</v>
      </c>
      <c r="D19" s="518" t="s">
        <v>173</v>
      </c>
      <c r="E19" s="517" t="s">
        <v>348</v>
      </c>
      <c r="F19" s="519" t="s">
        <v>347</v>
      </c>
      <c r="G19" s="520">
        <v>8</v>
      </c>
      <c r="H19" s="520">
        <v>0</v>
      </c>
      <c r="I19" s="520">
        <v>0</v>
      </c>
      <c r="J19" s="520">
        <v>0</v>
      </c>
      <c r="K19" s="520">
        <v>0</v>
      </c>
      <c r="L19" s="522">
        <v>0</v>
      </c>
      <c r="M19" s="520">
        <v>0</v>
      </c>
      <c r="N19" s="520">
        <v>0</v>
      </c>
      <c r="O19" s="520">
        <v>0</v>
      </c>
      <c r="P19" s="520">
        <v>0</v>
      </c>
      <c r="Q19" s="520">
        <v>0</v>
      </c>
      <c r="R19" s="520">
        <v>8</v>
      </c>
      <c r="S19" s="520">
        <v>0</v>
      </c>
      <c r="T19" s="520">
        <v>0</v>
      </c>
      <c r="U19" s="520">
        <v>0</v>
      </c>
      <c r="V19" s="520">
        <v>0</v>
      </c>
      <c r="W19" s="520">
        <v>0</v>
      </c>
      <c r="X19" s="520">
        <v>0</v>
      </c>
      <c r="Y19" s="520">
        <v>0</v>
      </c>
      <c r="Z19" s="520">
        <v>0</v>
      </c>
      <c r="AA19" s="520">
        <v>0</v>
      </c>
      <c r="AB19" s="520">
        <v>0</v>
      </c>
      <c r="AC19" s="520">
        <v>0</v>
      </c>
      <c r="AD19" s="520">
        <v>0</v>
      </c>
      <c r="AE19" s="520">
        <v>0</v>
      </c>
      <c r="AF19" s="520">
        <v>0</v>
      </c>
      <c r="AG19" s="520">
        <v>0</v>
      </c>
      <c r="AH19" s="520">
        <v>0</v>
      </c>
      <c r="AI19" s="520">
        <v>0</v>
      </c>
      <c r="AJ19" s="520">
        <v>0</v>
      </c>
      <c r="AK19" s="520">
        <v>0</v>
      </c>
      <c r="AL19" s="520">
        <v>0</v>
      </c>
      <c r="AM19" s="520">
        <v>0</v>
      </c>
      <c r="AN19" s="520">
        <v>0</v>
      </c>
      <c r="AO19" s="520">
        <v>0</v>
      </c>
      <c r="AP19" s="520">
        <v>0</v>
      </c>
      <c r="AQ19" s="520">
        <v>0</v>
      </c>
      <c r="AR19" s="520">
        <v>0</v>
      </c>
      <c r="AS19" s="520">
        <v>0</v>
      </c>
      <c r="AT19" s="520">
        <v>0</v>
      </c>
      <c r="AU19" s="520">
        <v>0</v>
      </c>
      <c r="AV19" s="520">
        <v>0</v>
      </c>
      <c r="AW19" s="520">
        <v>0</v>
      </c>
      <c r="AX19" s="520">
        <v>0</v>
      </c>
      <c r="AY19" s="520">
        <v>0</v>
      </c>
      <c r="AZ19" s="520">
        <v>0</v>
      </c>
      <c r="BA19" s="520">
        <v>0</v>
      </c>
      <c r="BB19" s="520">
        <v>0</v>
      </c>
      <c r="BC19" s="520">
        <v>0</v>
      </c>
      <c r="BD19" s="520">
        <v>0</v>
      </c>
      <c r="BE19" s="520">
        <v>0</v>
      </c>
      <c r="BF19" s="520">
        <v>0</v>
      </c>
      <c r="BG19" s="520">
        <v>0</v>
      </c>
      <c r="BH19" s="520">
        <v>0</v>
      </c>
      <c r="BI19" s="520">
        <v>0</v>
      </c>
      <c r="BJ19" s="520">
        <v>0</v>
      </c>
      <c r="BK19" s="520">
        <v>0</v>
      </c>
      <c r="BL19" s="520">
        <v>0</v>
      </c>
      <c r="BM19" s="520">
        <v>0</v>
      </c>
      <c r="BN19" s="520">
        <v>0</v>
      </c>
      <c r="BO19" s="520">
        <v>0</v>
      </c>
      <c r="BP19" s="520">
        <v>0</v>
      </c>
      <c r="BQ19" s="520">
        <v>0</v>
      </c>
      <c r="BR19" s="520">
        <v>0</v>
      </c>
      <c r="BS19" s="520">
        <v>0</v>
      </c>
      <c r="BT19" s="520">
        <v>0</v>
      </c>
      <c r="BU19" s="520">
        <v>0</v>
      </c>
      <c r="BV19" s="520">
        <v>0</v>
      </c>
      <c r="BW19" s="520">
        <v>0</v>
      </c>
      <c r="BX19" s="520">
        <v>0</v>
      </c>
      <c r="BY19" s="520">
        <v>0</v>
      </c>
      <c r="BZ19" s="520">
        <v>0</v>
      </c>
      <c r="CA19" s="520">
        <v>0</v>
      </c>
      <c r="CB19" s="520">
        <v>0</v>
      </c>
      <c r="CC19" s="520">
        <v>0</v>
      </c>
      <c r="CD19" s="520">
        <v>0</v>
      </c>
      <c r="CE19" s="520">
        <v>0</v>
      </c>
      <c r="CF19" s="520">
        <v>0</v>
      </c>
      <c r="CG19" s="520">
        <v>0</v>
      </c>
      <c r="CH19" s="520">
        <v>0</v>
      </c>
      <c r="CI19" s="520">
        <v>0</v>
      </c>
      <c r="CJ19" s="520">
        <v>0</v>
      </c>
      <c r="CK19" s="520">
        <v>0</v>
      </c>
      <c r="CL19" s="520">
        <v>0</v>
      </c>
      <c r="CM19" s="520">
        <v>0</v>
      </c>
      <c r="CN19" s="520">
        <v>0</v>
      </c>
      <c r="CO19" s="520">
        <v>0</v>
      </c>
      <c r="CP19" s="520">
        <v>0</v>
      </c>
      <c r="CQ19" s="520">
        <v>0</v>
      </c>
      <c r="CR19" s="520">
        <v>0</v>
      </c>
      <c r="CS19" s="520">
        <v>0</v>
      </c>
      <c r="CT19" s="520">
        <v>0</v>
      </c>
      <c r="CU19" s="520">
        <v>0</v>
      </c>
      <c r="CV19" s="520">
        <v>0</v>
      </c>
      <c r="CW19" s="520">
        <v>0</v>
      </c>
      <c r="CX19" s="520">
        <v>0</v>
      </c>
    </row>
    <row r="20" spans="1:102">
      <c r="A20" s="517"/>
      <c r="B20" s="517"/>
      <c r="C20" s="517"/>
      <c r="D20" s="518" t="s">
        <v>327</v>
      </c>
      <c r="E20" s="517"/>
      <c r="F20" s="519"/>
      <c r="G20" s="520">
        <v>2</v>
      </c>
      <c r="H20" s="520">
        <v>0</v>
      </c>
      <c r="I20" s="520">
        <v>0</v>
      </c>
      <c r="J20" s="520">
        <v>0</v>
      </c>
      <c r="K20" s="520">
        <v>0</v>
      </c>
      <c r="L20" s="522">
        <v>0</v>
      </c>
      <c r="M20" s="520">
        <v>0</v>
      </c>
      <c r="N20" s="520">
        <v>0</v>
      </c>
      <c r="O20" s="520">
        <v>0</v>
      </c>
      <c r="P20" s="520">
        <v>0</v>
      </c>
      <c r="Q20" s="520">
        <v>0</v>
      </c>
      <c r="R20" s="520">
        <v>2</v>
      </c>
      <c r="S20" s="520">
        <v>0</v>
      </c>
      <c r="T20" s="520">
        <v>0</v>
      </c>
      <c r="U20" s="520">
        <v>0</v>
      </c>
      <c r="V20" s="520">
        <v>0</v>
      </c>
      <c r="W20" s="520">
        <v>0</v>
      </c>
      <c r="X20" s="520">
        <v>0</v>
      </c>
      <c r="Y20" s="520">
        <v>0</v>
      </c>
      <c r="Z20" s="520">
        <v>0</v>
      </c>
      <c r="AA20" s="520">
        <v>0</v>
      </c>
      <c r="AB20" s="520">
        <v>0</v>
      </c>
      <c r="AC20" s="520">
        <v>0</v>
      </c>
      <c r="AD20" s="520">
        <v>0</v>
      </c>
      <c r="AE20" s="520">
        <v>0</v>
      </c>
      <c r="AF20" s="520">
        <v>0</v>
      </c>
      <c r="AG20" s="520">
        <v>0</v>
      </c>
      <c r="AH20" s="520">
        <v>0</v>
      </c>
      <c r="AI20" s="520">
        <v>0</v>
      </c>
      <c r="AJ20" s="520">
        <v>0</v>
      </c>
      <c r="AK20" s="520">
        <v>0</v>
      </c>
      <c r="AL20" s="520">
        <v>0</v>
      </c>
      <c r="AM20" s="520">
        <v>0</v>
      </c>
      <c r="AN20" s="520">
        <v>0</v>
      </c>
      <c r="AO20" s="520">
        <v>0</v>
      </c>
      <c r="AP20" s="520">
        <v>0</v>
      </c>
      <c r="AQ20" s="520">
        <v>0</v>
      </c>
      <c r="AR20" s="520">
        <v>0</v>
      </c>
      <c r="AS20" s="520">
        <v>0</v>
      </c>
      <c r="AT20" s="520">
        <v>0</v>
      </c>
      <c r="AU20" s="520">
        <v>0</v>
      </c>
      <c r="AV20" s="520">
        <v>0</v>
      </c>
      <c r="AW20" s="520">
        <v>0</v>
      </c>
      <c r="AX20" s="520">
        <v>0</v>
      </c>
      <c r="AY20" s="520">
        <v>0</v>
      </c>
      <c r="AZ20" s="520">
        <v>0</v>
      </c>
      <c r="BA20" s="520">
        <v>0</v>
      </c>
      <c r="BB20" s="520">
        <v>0</v>
      </c>
      <c r="BC20" s="520">
        <v>0</v>
      </c>
      <c r="BD20" s="520">
        <v>0</v>
      </c>
      <c r="BE20" s="520">
        <v>0</v>
      </c>
      <c r="BF20" s="520">
        <v>0</v>
      </c>
      <c r="BG20" s="520">
        <v>0</v>
      </c>
      <c r="BH20" s="520">
        <v>0</v>
      </c>
      <c r="BI20" s="520">
        <v>0</v>
      </c>
      <c r="BJ20" s="520">
        <v>0</v>
      </c>
      <c r="BK20" s="520">
        <v>0</v>
      </c>
      <c r="BL20" s="520">
        <v>0</v>
      </c>
      <c r="BM20" s="520">
        <v>0</v>
      </c>
      <c r="BN20" s="520">
        <v>0</v>
      </c>
      <c r="BO20" s="520">
        <v>0</v>
      </c>
      <c r="BP20" s="520">
        <v>0</v>
      </c>
      <c r="BQ20" s="520">
        <v>0</v>
      </c>
      <c r="BR20" s="520">
        <v>0</v>
      </c>
      <c r="BS20" s="520">
        <v>0</v>
      </c>
      <c r="BT20" s="520">
        <v>0</v>
      </c>
      <c r="BU20" s="520">
        <v>0</v>
      </c>
      <c r="BV20" s="520">
        <v>0</v>
      </c>
      <c r="BW20" s="520">
        <v>0</v>
      </c>
      <c r="BX20" s="520">
        <v>0</v>
      </c>
      <c r="BY20" s="520">
        <v>0</v>
      </c>
      <c r="BZ20" s="520">
        <v>0</v>
      </c>
      <c r="CA20" s="520">
        <v>0</v>
      </c>
      <c r="CB20" s="520">
        <v>0</v>
      </c>
      <c r="CC20" s="520">
        <v>0</v>
      </c>
      <c r="CD20" s="520">
        <v>0</v>
      </c>
      <c r="CE20" s="520">
        <v>0</v>
      </c>
      <c r="CF20" s="520">
        <v>0</v>
      </c>
      <c r="CG20" s="520">
        <v>0</v>
      </c>
      <c r="CH20" s="520">
        <v>0</v>
      </c>
      <c r="CI20" s="520">
        <v>0</v>
      </c>
      <c r="CJ20" s="520">
        <v>0</v>
      </c>
      <c r="CK20" s="520">
        <v>0</v>
      </c>
      <c r="CL20" s="520">
        <v>0</v>
      </c>
      <c r="CM20" s="520">
        <v>0</v>
      </c>
      <c r="CN20" s="520">
        <v>0</v>
      </c>
      <c r="CO20" s="520">
        <v>0</v>
      </c>
      <c r="CP20" s="520">
        <v>0</v>
      </c>
      <c r="CQ20" s="520">
        <v>0</v>
      </c>
      <c r="CR20" s="520">
        <v>0</v>
      </c>
      <c r="CS20" s="520">
        <v>0</v>
      </c>
      <c r="CT20" s="520">
        <v>0</v>
      </c>
      <c r="CU20" s="520">
        <v>0</v>
      </c>
      <c r="CV20" s="520">
        <v>0</v>
      </c>
      <c r="CW20" s="520">
        <v>0</v>
      </c>
      <c r="CX20" s="520">
        <v>0</v>
      </c>
    </row>
    <row r="21" spans="1:102">
      <c r="A21" s="517" t="s">
        <v>165</v>
      </c>
      <c r="B21" s="517"/>
      <c r="C21" s="517"/>
      <c r="D21" s="518" t="s">
        <v>166</v>
      </c>
      <c r="E21" s="517"/>
      <c r="F21" s="519"/>
      <c r="G21" s="520">
        <v>2</v>
      </c>
      <c r="H21" s="520">
        <v>0</v>
      </c>
      <c r="I21" s="520">
        <v>0</v>
      </c>
      <c r="J21" s="520">
        <v>0</v>
      </c>
      <c r="K21" s="520">
        <v>0</v>
      </c>
      <c r="L21" s="522">
        <v>0</v>
      </c>
      <c r="M21" s="520">
        <v>0</v>
      </c>
      <c r="N21" s="520">
        <v>0</v>
      </c>
      <c r="O21" s="520">
        <v>0</v>
      </c>
      <c r="P21" s="520">
        <v>0</v>
      </c>
      <c r="Q21" s="520">
        <v>0</v>
      </c>
      <c r="R21" s="520">
        <v>2</v>
      </c>
      <c r="S21" s="520">
        <v>0</v>
      </c>
      <c r="T21" s="520">
        <v>0</v>
      </c>
      <c r="U21" s="520">
        <v>0</v>
      </c>
      <c r="V21" s="520">
        <v>0</v>
      </c>
      <c r="W21" s="520">
        <v>0</v>
      </c>
      <c r="X21" s="520">
        <v>0</v>
      </c>
      <c r="Y21" s="520">
        <v>0</v>
      </c>
      <c r="Z21" s="520">
        <v>0</v>
      </c>
      <c r="AA21" s="520">
        <v>0</v>
      </c>
      <c r="AB21" s="520">
        <v>0</v>
      </c>
      <c r="AC21" s="520">
        <v>0</v>
      </c>
      <c r="AD21" s="520">
        <v>0</v>
      </c>
      <c r="AE21" s="520">
        <v>0</v>
      </c>
      <c r="AF21" s="520">
        <v>0</v>
      </c>
      <c r="AG21" s="520">
        <v>0</v>
      </c>
      <c r="AH21" s="520">
        <v>0</v>
      </c>
      <c r="AI21" s="520">
        <v>0</v>
      </c>
      <c r="AJ21" s="520">
        <v>0</v>
      </c>
      <c r="AK21" s="520">
        <v>0</v>
      </c>
      <c r="AL21" s="520">
        <v>0</v>
      </c>
      <c r="AM21" s="520">
        <v>0</v>
      </c>
      <c r="AN21" s="520">
        <v>0</v>
      </c>
      <c r="AO21" s="520">
        <v>0</v>
      </c>
      <c r="AP21" s="520">
        <v>0</v>
      </c>
      <c r="AQ21" s="520">
        <v>0</v>
      </c>
      <c r="AR21" s="520">
        <v>0</v>
      </c>
      <c r="AS21" s="520">
        <v>0</v>
      </c>
      <c r="AT21" s="520">
        <v>0</v>
      </c>
      <c r="AU21" s="520">
        <v>0</v>
      </c>
      <c r="AV21" s="520">
        <v>0</v>
      </c>
      <c r="AW21" s="520">
        <v>0</v>
      </c>
      <c r="AX21" s="520">
        <v>0</v>
      </c>
      <c r="AY21" s="520">
        <v>0</v>
      </c>
      <c r="AZ21" s="520">
        <v>0</v>
      </c>
      <c r="BA21" s="520">
        <v>0</v>
      </c>
      <c r="BB21" s="520">
        <v>0</v>
      </c>
      <c r="BC21" s="520">
        <v>0</v>
      </c>
      <c r="BD21" s="520">
        <v>0</v>
      </c>
      <c r="BE21" s="520">
        <v>0</v>
      </c>
      <c r="BF21" s="520">
        <v>0</v>
      </c>
      <c r="BG21" s="520">
        <v>0</v>
      </c>
      <c r="BH21" s="520">
        <v>0</v>
      </c>
      <c r="BI21" s="520">
        <v>0</v>
      </c>
      <c r="BJ21" s="520">
        <v>0</v>
      </c>
      <c r="BK21" s="520">
        <v>0</v>
      </c>
      <c r="BL21" s="520">
        <v>0</v>
      </c>
      <c r="BM21" s="520">
        <v>0</v>
      </c>
      <c r="BN21" s="520">
        <v>0</v>
      </c>
      <c r="BO21" s="520">
        <v>0</v>
      </c>
      <c r="BP21" s="520">
        <v>0</v>
      </c>
      <c r="BQ21" s="520">
        <v>0</v>
      </c>
      <c r="BR21" s="520">
        <v>0</v>
      </c>
      <c r="BS21" s="520">
        <v>0</v>
      </c>
      <c r="BT21" s="520">
        <v>0</v>
      </c>
      <c r="BU21" s="520">
        <v>0</v>
      </c>
      <c r="BV21" s="520">
        <v>0</v>
      </c>
      <c r="BW21" s="520">
        <v>0</v>
      </c>
      <c r="BX21" s="520">
        <v>0</v>
      </c>
      <c r="BY21" s="520">
        <v>0</v>
      </c>
      <c r="BZ21" s="520">
        <v>0</v>
      </c>
      <c r="CA21" s="520">
        <v>0</v>
      </c>
      <c r="CB21" s="520">
        <v>0</v>
      </c>
      <c r="CC21" s="520">
        <v>0</v>
      </c>
      <c r="CD21" s="520">
        <v>0</v>
      </c>
      <c r="CE21" s="520">
        <v>0</v>
      </c>
      <c r="CF21" s="520">
        <v>0</v>
      </c>
      <c r="CG21" s="520">
        <v>0</v>
      </c>
      <c r="CH21" s="520">
        <v>0</v>
      </c>
      <c r="CI21" s="520">
        <v>0</v>
      </c>
      <c r="CJ21" s="520">
        <v>0</v>
      </c>
      <c r="CK21" s="520">
        <v>0</v>
      </c>
      <c r="CL21" s="520">
        <v>0</v>
      </c>
      <c r="CM21" s="520">
        <v>0</v>
      </c>
      <c r="CN21" s="520">
        <v>0</v>
      </c>
      <c r="CO21" s="520">
        <v>0</v>
      </c>
      <c r="CP21" s="520">
        <v>0</v>
      </c>
      <c r="CQ21" s="520">
        <v>0</v>
      </c>
      <c r="CR21" s="520">
        <v>0</v>
      </c>
      <c r="CS21" s="520">
        <v>0</v>
      </c>
      <c r="CT21" s="520">
        <v>0</v>
      </c>
      <c r="CU21" s="520">
        <v>0</v>
      </c>
      <c r="CV21" s="520">
        <v>0</v>
      </c>
      <c r="CW21" s="520">
        <v>0</v>
      </c>
      <c r="CX21" s="520">
        <v>0</v>
      </c>
    </row>
    <row r="22" ht="22.5" spans="1:102">
      <c r="A22" s="517" t="s">
        <v>169</v>
      </c>
      <c r="B22" s="517" t="s">
        <v>167</v>
      </c>
      <c r="C22" s="517"/>
      <c r="D22" s="518" t="s">
        <v>168</v>
      </c>
      <c r="E22" s="517"/>
      <c r="F22" s="519"/>
      <c r="G22" s="520">
        <v>2</v>
      </c>
      <c r="H22" s="520">
        <v>0</v>
      </c>
      <c r="I22" s="520">
        <v>0</v>
      </c>
      <c r="J22" s="520">
        <v>0</v>
      </c>
      <c r="K22" s="520">
        <v>0</v>
      </c>
      <c r="L22" s="522">
        <v>0</v>
      </c>
      <c r="M22" s="520">
        <v>0</v>
      </c>
      <c r="N22" s="520">
        <v>0</v>
      </c>
      <c r="O22" s="520">
        <v>0</v>
      </c>
      <c r="P22" s="520">
        <v>0</v>
      </c>
      <c r="Q22" s="520">
        <v>0</v>
      </c>
      <c r="R22" s="520">
        <v>2</v>
      </c>
      <c r="S22" s="520">
        <v>0</v>
      </c>
      <c r="T22" s="520">
        <v>0</v>
      </c>
      <c r="U22" s="520">
        <v>0</v>
      </c>
      <c r="V22" s="520">
        <v>0</v>
      </c>
      <c r="W22" s="520">
        <v>0</v>
      </c>
      <c r="X22" s="520">
        <v>0</v>
      </c>
      <c r="Y22" s="520">
        <v>0</v>
      </c>
      <c r="Z22" s="520">
        <v>0</v>
      </c>
      <c r="AA22" s="520">
        <v>0</v>
      </c>
      <c r="AB22" s="520">
        <v>0</v>
      </c>
      <c r="AC22" s="520">
        <v>0</v>
      </c>
      <c r="AD22" s="520">
        <v>0</v>
      </c>
      <c r="AE22" s="520">
        <v>0</v>
      </c>
      <c r="AF22" s="520">
        <v>0</v>
      </c>
      <c r="AG22" s="520">
        <v>0</v>
      </c>
      <c r="AH22" s="520">
        <v>0</v>
      </c>
      <c r="AI22" s="520">
        <v>0</v>
      </c>
      <c r="AJ22" s="520">
        <v>0</v>
      </c>
      <c r="AK22" s="520">
        <v>0</v>
      </c>
      <c r="AL22" s="520">
        <v>0</v>
      </c>
      <c r="AM22" s="520">
        <v>0</v>
      </c>
      <c r="AN22" s="520">
        <v>0</v>
      </c>
      <c r="AO22" s="520">
        <v>0</v>
      </c>
      <c r="AP22" s="520">
        <v>0</v>
      </c>
      <c r="AQ22" s="520">
        <v>0</v>
      </c>
      <c r="AR22" s="520">
        <v>0</v>
      </c>
      <c r="AS22" s="520">
        <v>0</v>
      </c>
      <c r="AT22" s="520">
        <v>0</v>
      </c>
      <c r="AU22" s="520">
        <v>0</v>
      </c>
      <c r="AV22" s="520">
        <v>0</v>
      </c>
      <c r="AW22" s="520">
        <v>0</v>
      </c>
      <c r="AX22" s="520">
        <v>0</v>
      </c>
      <c r="AY22" s="520">
        <v>0</v>
      </c>
      <c r="AZ22" s="520">
        <v>0</v>
      </c>
      <c r="BA22" s="520">
        <v>0</v>
      </c>
      <c r="BB22" s="520">
        <v>0</v>
      </c>
      <c r="BC22" s="520">
        <v>0</v>
      </c>
      <c r="BD22" s="520">
        <v>0</v>
      </c>
      <c r="BE22" s="520">
        <v>0</v>
      </c>
      <c r="BF22" s="520">
        <v>0</v>
      </c>
      <c r="BG22" s="520">
        <v>0</v>
      </c>
      <c r="BH22" s="520">
        <v>0</v>
      </c>
      <c r="BI22" s="520">
        <v>0</v>
      </c>
      <c r="BJ22" s="520">
        <v>0</v>
      </c>
      <c r="BK22" s="520">
        <v>0</v>
      </c>
      <c r="BL22" s="520">
        <v>0</v>
      </c>
      <c r="BM22" s="520">
        <v>0</v>
      </c>
      <c r="BN22" s="520">
        <v>0</v>
      </c>
      <c r="BO22" s="520">
        <v>0</v>
      </c>
      <c r="BP22" s="520">
        <v>0</v>
      </c>
      <c r="BQ22" s="520">
        <v>0</v>
      </c>
      <c r="BR22" s="520">
        <v>0</v>
      </c>
      <c r="BS22" s="520">
        <v>0</v>
      </c>
      <c r="BT22" s="520">
        <v>0</v>
      </c>
      <c r="BU22" s="520">
        <v>0</v>
      </c>
      <c r="BV22" s="520">
        <v>0</v>
      </c>
      <c r="BW22" s="520">
        <v>0</v>
      </c>
      <c r="BX22" s="520">
        <v>0</v>
      </c>
      <c r="BY22" s="520">
        <v>0</v>
      </c>
      <c r="BZ22" s="520">
        <v>0</v>
      </c>
      <c r="CA22" s="520">
        <v>0</v>
      </c>
      <c r="CB22" s="520">
        <v>0</v>
      </c>
      <c r="CC22" s="520">
        <v>0</v>
      </c>
      <c r="CD22" s="520">
        <v>0</v>
      </c>
      <c r="CE22" s="520">
        <v>0</v>
      </c>
      <c r="CF22" s="520">
        <v>0</v>
      </c>
      <c r="CG22" s="520">
        <v>0</v>
      </c>
      <c r="CH22" s="520">
        <v>0</v>
      </c>
      <c r="CI22" s="520">
        <v>0</v>
      </c>
      <c r="CJ22" s="520">
        <v>0</v>
      </c>
      <c r="CK22" s="520">
        <v>0</v>
      </c>
      <c r="CL22" s="520">
        <v>0</v>
      </c>
      <c r="CM22" s="520">
        <v>0</v>
      </c>
      <c r="CN22" s="520">
        <v>0</v>
      </c>
      <c r="CO22" s="520">
        <v>0</v>
      </c>
      <c r="CP22" s="520">
        <v>0</v>
      </c>
      <c r="CQ22" s="520">
        <v>0</v>
      </c>
      <c r="CR22" s="520">
        <v>0</v>
      </c>
      <c r="CS22" s="520">
        <v>0</v>
      </c>
      <c r="CT22" s="520">
        <v>0</v>
      </c>
      <c r="CU22" s="520">
        <v>0</v>
      </c>
      <c r="CV22" s="520">
        <v>0</v>
      </c>
      <c r="CW22" s="520">
        <v>0</v>
      </c>
      <c r="CX22" s="520">
        <v>0</v>
      </c>
    </row>
    <row r="23" ht="22.5" spans="1:102">
      <c r="A23" s="517" t="s">
        <v>266</v>
      </c>
      <c r="B23" s="517" t="s">
        <v>170</v>
      </c>
      <c r="C23" s="517" t="s">
        <v>172</v>
      </c>
      <c r="D23" s="518" t="s">
        <v>173</v>
      </c>
      <c r="E23" s="517" t="s">
        <v>348</v>
      </c>
      <c r="F23" s="519" t="s">
        <v>347</v>
      </c>
      <c r="G23" s="520">
        <v>2</v>
      </c>
      <c r="H23" s="520">
        <v>0</v>
      </c>
      <c r="I23" s="520">
        <v>0</v>
      </c>
      <c r="J23" s="520">
        <v>0</v>
      </c>
      <c r="K23" s="520">
        <v>0</v>
      </c>
      <c r="L23" s="522">
        <v>0</v>
      </c>
      <c r="M23" s="520">
        <v>0</v>
      </c>
      <c r="N23" s="520">
        <v>0</v>
      </c>
      <c r="O23" s="520">
        <v>0</v>
      </c>
      <c r="P23" s="520">
        <v>0</v>
      </c>
      <c r="Q23" s="520">
        <v>0</v>
      </c>
      <c r="R23" s="520">
        <v>2</v>
      </c>
      <c r="S23" s="520">
        <v>0</v>
      </c>
      <c r="T23" s="520">
        <v>0</v>
      </c>
      <c r="U23" s="520">
        <v>0</v>
      </c>
      <c r="V23" s="520">
        <v>0</v>
      </c>
      <c r="W23" s="520">
        <v>0</v>
      </c>
      <c r="X23" s="520">
        <v>0</v>
      </c>
      <c r="Y23" s="520">
        <v>0</v>
      </c>
      <c r="Z23" s="520">
        <v>0</v>
      </c>
      <c r="AA23" s="520">
        <v>0</v>
      </c>
      <c r="AB23" s="520">
        <v>0</v>
      </c>
      <c r="AC23" s="520">
        <v>0</v>
      </c>
      <c r="AD23" s="520">
        <v>0</v>
      </c>
      <c r="AE23" s="520">
        <v>0</v>
      </c>
      <c r="AF23" s="520">
        <v>0</v>
      </c>
      <c r="AG23" s="520">
        <v>0</v>
      </c>
      <c r="AH23" s="520">
        <v>0</v>
      </c>
      <c r="AI23" s="520">
        <v>0</v>
      </c>
      <c r="AJ23" s="520">
        <v>0</v>
      </c>
      <c r="AK23" s="520">
        <v>0</v>
      </c>
      <c r="AL23" s="520">
        <v>0</v>
      </c>
      <c r="AM23" s="520">
        <v>0</v>
      </c>
      <c r="AN23" s="520">
        <v>0</v>
      </c>
      <c r="AO23" s="520">
        <v>0</v>
      </c>
      <c r="AP23" s="520">
        <v>0</v>
      </c>
      <c r="AQ23" s="520">
        <v>0</v>
      </c>
      <c r="AR23" s="520">
        <v>0</v>
      </c>
      <c r="AS23" s="520">
        <v>0</v>
      </c>
      <c r="AT23" s="520">
        <v>0</v>
      </c>
      <c r="AU23" s="520">
        <v>0</v>
      </c>
      <c r="AV23" s="520">
        <v>0</v>
      </c>
      <c r="AW23" s="520">
        <v>0</v>
      </c>
      <c r="AX23" s="520">
        <v>0</v>
      </c>
      <c r="AY23" s="520">
        <v>0</v>
      </c>
      <c r="AZ23" s="520">
        <v>0</v>
      </c>
      <c r="BA23" s="520">
        <v>0</v>
      </c>
      <c r="BB23" s="520">
        <v>0</v>
      </c>
      <c r="BC23" s="520">
        <v>0</v>
      </c>
      <c r="BD23" s="520">
        <v>0</v>
      </c>
      <c r="BE23" s="520">
        <v>0</v>
      </c>
      <c r="BF23" s="520">
        <v>0</v>
      </c>
      <c r="BG23" s="520">
        <v>0</v>
      </c>
      <c r="BH23" s="520">
        <v>0</v>
      </c>
      <c r="BI23" s="520">
        <v>0</v>
      </c>
      <c r="BJ23" s="520">
        <v>0</v>
      </c>
      <c r="BK23" s="520">
        <v>0</v>
      </c>
      <c r="BL23" s="520">
        <v>0</v>
      </c>
      <c r="BM23" s="520">
        <v>0</v>
      </c>
      <c r="BN23" s="520">
        <v>0</v>
      </c>
      <c r="BO23" s="520">
        <v>0</v>
      </c>
      <c r="BP23" s="520">
        <v>0</v>
      </c>
      <c r="BQ23" s="520">
        <v>0</v>
      </c>
      <c r="BR23" s="520">
        <v>0</v>
      </c>
      <c r="BS23" s="520">
        <v>0</v>
      </c>
      <c r="BT23" s="520">
        <v>0</v>
      </c>
      <c r="BU23" s="520">
        <v>0</v>
      </c>
      <c r="BV23" s="520">
        <v>0</v>
      </c>
      <c r="BW23" s="520">
        <v>0</v>
      </c>
      <c r="BX23" s="520">
        <v>0</v>
      </c>
      <c r="BY23" s="520">
        <v>0</v>
      </c>
      <c r="BZ23" s="520">
        <v>0</v>
      </c>
      <c r="CA23" s="520">
        <v>0</v>
      </c>
      <c r="CB23" s="520">
        <v>0</v>
      </c>
      <c r="CC23" s="520">
        <v>0</v>
      </c>
      <c r="CD23" s="520">
        <v>0</v>
      </c>
      <c r="CE23" s="520">
        <v>0</v>
      </c>
      <c r="CF23" s="520">
        <v>0</v>
      </c>
      <c r="CG23" s="520">
        <v>0</v>
      </c>
      <c r="CH23" s="520">
        <v>0</v>
      </c>
      <c r="CI23" s="520">
        <v>0</v>
      </c>
      <c r="CJ23" s="520">
        <v>0</v>
      </c>
      <c r="CK23" s="520">
        <v>0</v>
      </c>
      <c r="CL23" s="520">
        <v>0</v>
      </c>
      <c r="CM23" s="520">
        <v>0</v>
      </c>
      <c r="CN23" s="520">
        <v>0</v>
      </c>
      <c r="CO23" s="520">
        <v>0</v>
      </c>
      <c r="CP23" s="520">
        <v>0</v>
      </c>
      <c r="CQ23" s="520">
        <v>0</v>
      </c>
      <c r="CR23" s="520">
        <v>0</v>
      </c>
      <c r="CS23" s="520">
        <v>0</v>
      </c>
      <c r="CT23" s="520">
        <v>0</v>
      </c>
      <c r="CU23" s="520">
        <v>0</v>
      </c>
      <c r="CV23" s="520">
        <v>0</v>
      </c>
      <c r="CW23" s="520">
        <v>0</v>
      </c>
      <c r="CX23" s="520">
        <v>0</v>
      </c>
    </row>
  </sheetData>
  <sheetProtection formatCells="0" formatColumns="0" formatRows="0"/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484" customWidth="1"/>
    <col min="4" max="4" width="25.125" style="484" customWidth="1"/>
    <col min="5" max="5" width="21" style="484" customWidth="1"/>
    <col min="6" max="6" width="3.875" style="484" customWidth="1"/>
    <col min="7" max="7" width="12.5" style="484" customWidth="1"/>
    <col min="8" max="32" width="9.625" style="484" customWidth="1"/>
    <col min="33" max="36" width="10.375" style="484" customWidth="1"/>
    <col min="37" max="101" width="6.875" style="484" customWidth="1"/>
    <col min="102" max="102" width="8.375" style="484" customWidth="1"/>
    <col min="103" max="254" width="6.875" style="484" customWidth="1"/>
    <col min="255" max="16384" width="6.875" style="484"/>
  </cols>
  <sheetData>
    <row r="1" ht="18" customHeight="1" spans="1:102">
      <c r="A1" s="485" t="s">
        <v>182</v>
      </c>
      <c r="B1" s="486"/>
      <c r="C1" s="486"/>
      <c r="D1" s="486"/>
      <c r="E1" s="486"/>
      <c r="F1" s="486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/>
      <c r="CX1" s="504" t="s">
        <v>351</v>
      </c>
    </row>
    <row r="2" ht="18" customHeight="1" spans="1:102">
      <c r="A2" s="488" t="s">
        <v>352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488"/>
      <c r="AA2" s="488"/>
      <c r="AB2" s="488"/>
      <c r="AC2" s="488"/>
      <c r="AD2" s="488"/>
      <c r="AE2" s="488"/>
      <c r="CX2" s="488"/>
    </row>
    <row r="3" ht="18" customHeight="1" spans="1:102">
      <c r="A3" s="486"/>
      <c r="B3" s="486"/>
      <c r="C3" s="486"/>
      <c r="D3" s="486"/>
      <c r="E3" s="486"/>
      <c r="F3" s="486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CX3" s="505" t="s">
        <v>57</v>
      </c>
    </row>
    <row r="4" ht="15.75" customHeight="1" spans="1:102">
      <c r="A4" s="489" t="s">
        <v>185</v>
      </c>
      <c r="B4" s="489"/>
      <c r="C4" s="489"/>
      <c r="D4" s="490" t="s">
        <v>141</v>
      </c>
      <c r="E4" s="490" t="s">
        <v>342</v>
      </c>
      <c r="F4" s="490" t="s">
        <v>343</v>
      </c>
      <c r="G4" s="490" t="s">
        <v>186</v>
      </c>
      <c r="H4" s="491" t="s">
        <v>149</v>
      </c>
      <c r="I4" s="491"/>
      <c r="J4" s="491"/>
      <c r="K4" s="491"/>
      <c r="L4" s="491"/>
      <c r="M4" s="491"/>
      <c r="N4" s="491"/>
      <c r="O4" s="491"/>
      <c r="P4" s="491"/>
      <c r="Q4" s="491"/>
      <c r="R4" s="500" t="s">
        <v>150</v>
      </c>
      <c r="S4" s="500"/>
      <c r="T4" s="500"/>
      <c r="U4" s="500"/>
      <c r="V4" s="500"/>
      <c r="W4" s="500"/>
      <c r="X4" s="500"/>
      <c r="Y4" s="500"/>
      <c r="Z4" s="500"/>
      <c r="AA4" s="500"/>
      <c r="AB4" s="500"/>
      <c r="AC4" s="500"/>
      <c r="AD4" s="500"/>
      <c r="AE4" s="500"/>
      <c r="AF4" s="500"/>
      <c r="AG4" s="500"/>
      <c r="AH4" s="500"/>
      <c r="AI4" s="500"/>
      <c r="AJ4" s="500"/>
      <c r="AK4" s="500"/>
      <c r="AL4" s="500"/>
      <c r="AM4" s="500"/>
      <c r="AN4" s="500"/>
      <c r="AO4" s="500"/>
      <c r="AP4" s="500"/>
      <c r="AQ4" s="500"/>
      <c r="AR4" s="500"/>
      <c r="AS4" s="500"/>
      <c r="AT4" s="500" t="s">
        <v>187</v>
      </c>
      <c r="AU4" s="500"/>
      <c r="AV4" s="500"/>
      <c r="AW4" s="500"/>
      <c r="AX4" s="500"/>
      <c r="AY4" s="500"/>
      <c r="AZ4" s="500"/>
      <c r="BA4" s="500"/>
      <c r="BB4" s="500"/>
      <c r="BC4" s="500"/>
      <c r="BD4" s="500"/>
      <c r="BE4" s="500"/>
      <c r="BF4" s="500"/>
      <c r="BG4" s="500"/>
      <c r="BH4" s="500"/>
      <c r="BI4" s="500"/>
      <c r="BJ4" s="500"/>
      <c r="BK4" s="502" t="s">
        <v>188</v>
      </c>
      <c r="BL4" s="502"/>
      <c r="BM4" s="502"/>
      <c r="BN4" s="502"/>
      <c r="BO4" s="502"/>
      <c r="BP4" s="498" t="s">
        <v>155</v>
      </c>
      <c r="BQ4" s="491" t="s">
        <v>152</v>
      </c>
      <c r="BR4" s="503"/>
      <c r="BS4" s="503"/>
      <c r="BT4" s="491" t="s">
        <v>189</v>
      </c>
      <c r="BU4" s="503"/>
      <c r="BV4" s="503"/>
      <c r="BW4" s="491" t="s">
        <v>156</v>
      </c>
      <c r="BX4" s="491"/>
      <c r="BY4" s="491"/>
      <c r="BZ4" s="491"/>
      <c r="CA4" s="491"/>
      <c r="CB4" s="491"/>
      <c r="CC4" s="491"/>
      <c r="CD4" s="491"/>
      <c r="CE4" s="491"/>
      <c r="CF4" s="491"/>
      <c r="CG4" s="491"/>
      <c r="CH4" s="491" t="s">
        <v>153</v>
      </c>
      <c r="CI4" s="503"/>
      <c r="CJ4" s="503"/>
      <c r="CK4" s="503"/>
      <c r="CL4" s="503"/>
      <c r="CM4" s="503"/>
      <c r="CN4" s="503"/>
      <c r="CO4" s="503"/>
      <c r="CP4" s="503"/>
      <c r="CQ4" s="503"/>
      <c r="CR4" s="503"/>
      <c r="CS4" s="503"/>
      <c r="CT4" s="503"/>
      <c r="CU4" s="503"/>
      <c r="CV4" s="503"/>
      <c r="CW4" s="503"/>
      <c r="CX4" s="491" t="s">
        <v>157</v>
      </c>
    </row>
    <row r="5" ht="43.5" customHeight="1" spans="1:102">
      <c r="A5" s="489" t="s">
        <v>146</v>
      </c>
      <c r="B5" s="489" t="s">
        <v>147</v>
      </c>
      <c r="C5" s="489" t="s">
        <v>148</v>
      </c>
      <c r="D5" s="490"/>
      <c r="E5" s="490"/>
      <c r="F5" s="490"/>
      <c r="G5" s="490"/>
      <c r="H5" s="490" t="s">
        <v>102</v>
      </c>
      <c r="I5" s="498" t="s">
        <v>190</v>
      </c>
      <c r="J5" s="498" t="s">
        <v>191</v>
      </c>
      <c r="K5" s="489" t="s">
        <v>192</v>
      </c>
      <c r="L5" s="490" t="s">
        <v>193</v>
      </c>
      <c r="M5" s="489" t="s">
        <v>194</v>
      </c>
      <c r="N5" s="489" t="s">
        <v>195</v>
      </c>
      <c r="O5" s="489" t="s">
        <v>196</v>
      </c>
      <c r="P5" s="489" t="s">
        <v>197</v>
      </c>
      <c r="Q5" s="489" t="s">
        <v>198</v>
      </c>
      <c r="R5" s="489" t="s">
        <v>120</v>
      </c>
      <c r="S5" s="489" t="s">
        <v>199</v>
      </c>
      <c r="T5" s="489" t="s">
        <v>200</v>
      </c>
      <c r="U5" s="489" t="s">
        <v>201</v>
      </c>
      <c r="V5" s="489" t="s">
        <v>202</v>
      </c>
      <c r="W5" s="489" t="s">
        <v>203</v>
      </c>
      <c r="X5" s="489" t="s">
        <v>204</v>
      </c>
      <c r="Y5" s="489" t="s">
        <v>205</v>
      </c>
      <c r="Z5" s="489" t="s">
        <v>206</v>
      </c>
      <c r="AA5" s="489" t="s">
        <v>207</v>
      </c>
      <c r="AB5" s="489" t="s">
        <v>208</v>
      </c>
      <c r="AC5" s="489" t="s">
        <v>209</v>
      </c>
      <c r="AD5" s="489" t="s">
        <v>210</v>
      </c>
      <c r="AE5" s="489" t="s">
        <v>211</v>
      </c>
      <c r="AF5" s="489" t="s">
        <v>212</v>
      </c>
      <c r="AG5" s="489" t="s">
        <v>213</v>
      </c>
      <c r="AH5" s="489" t="s">
        <v>214</v>
      </c>
      <c r="AI5" s="489" t="s">
        <v>215</v>
      </c>
      <c r="AJ5" s="489" t="s">
        <v>216</v>
      </c>
      <c r="AK5" s="489" t="s">
        <v>217</v>
      </c>
      <c r="AL5" s="489" t="s">
        <v>218</v>
      </c>
      <c r="AM5" s="489" t="s">
        <v>219</v>
      </c>
      <c r="AN5" s="489" t="s">
        <v>220</v>
      </c>
      <c r="AO5" s="489" t="s">
        <v>221</v>
      </c>
      <c r="AP5" s="489" t="s">
        <v>222</v>
      </c>
      <c r="AQ5" s="489" t="s">
        <v>223</v>
      </c>
      <c r="AR5" s="489" t="s">
        <v>224</v>
      </c>
      <c r="AS5" s="489" t="s">
        <v>225</v>
      </c>
      <c r="AT5" s="489" t="s">
        <v>102</v>
      </c>
      <c r="AU5" s="490" t="s">
        <v>226</v>
      </c>
      <c r="AV5" s="490" t="s">
        <v>227</v>
      </c>
      <c r="AW5" s="501" t="s">
        <v>228</v>
      </c>
      <c r="AX5" s="501" t="s">
        <v>229</v>
      </c>
      <c r="AY5" s="490" t="s">
        <v>230</v>
      </c>
      <c r="AZ5" s="490" t="s">
        <v>231</v>
      </c>
      <c r="BA5" s="490" t="s">
        <v>232</v>
      </c>
      <c r="BB5" s="490" t="s">
        <v>233</v>
      </c>
      <c r="BC5" s="489" t="s">
        <v>234</v>
      </c>
      <c r="BD5" s="489" t="s">
        <v>235</v>
      </c>
      <c r="BE5" s="489" t="s">
        <v>236</v>
      </c>
      <c r="BF5" s="489" t="s">
        <v>237</v>
      </c>
      <c r="BG5" s="498" t="s">
        <v>238</v>
      </c>
      <c r="BH5" s="489" t="s">
        <v>239</v>
      </c>
      <c r="BI5" s="489" t="s">
        <v>240</v>
      </c>
      <c r="BJ5" s="492" t="s">
        <v>241</v>
      </c>
      <c r="BK5" s="490" t="s">
        <v>102</v>
      </c>
      <c r="BL5" s="490" t="s">
        <v>242</v>
      </c>
      <c r="BM5" s="490" t="s">
        <v>243</v>
      </c>
      <c r="BN5" s="490" t="s">
        <v>244</v>
      </c>
      <c r="BO5" s="501" t="s">
        <v>245</v>
      </c>
      <c r="BP5" s="498"/>
      <c r="BQ5" s="490" t="s">
        <v>102</v>
      </c>
      <c r="BR5" s="490" t="s">
        <v>246</v>
      </c>
      <c r="BS5" s="489" t="s">
        <v>247</v>
      </c>
      <c r="BT5" s="490" t="s">
        <v>102</v>
      </c>
      <c r="BU5" s="490" t="s">
        <v>248</v>
      </c>
      <c r="BV5" s="489" t="s">
        <v>249</v>
      </c>
      <c r="BW5" s="492" t="s">
        <v>102</v>
      </c>
      <c r="BX5" s="492" t="s">
        <v>250</v>
      </c>
      <c r="BY5" s="492" t="s">
        <v>251</v>
      </c>
      <c r="BZ5" s="492" t="s">
        <v>252</v>
      </c>
      <c r="CA5" s="492" t="s">
        <v>253</v>
      </c>
      <c r="CB5" s="492" t="s">
        <v>254</v>
      </c>
      <c r="CC5" s="492" t="s">
        <v>255</v>
      </c>
      <c r="CD5" s="492" t="s">
        <v>256</v>
      </c>
      <c r="CE5" s="492" t="s">
        <v>257</v>
      </c>
      <c r="CF5" s="492" t="s">
        <v>258</v>
      </c>
      <c r="CG5" s="492" t="s">
        <v>259</v>
      </c>
      <c r="CH5" s="492" t="s">
        <v>102</v>
      </c>
      <c r="CI5" s="492" t="s">
        <v>250</v>
      </c>
      <c r="CJ5" s="492" t="s">
        <v>251</v>
      </c>
      <c r="CK5" s="492" t="s">
        <v>252</v>
      </c>
      <c r="CL5" s="492" t="s">
        <v>253</v>
      </c>
      <c r="CM5" s="492" t="s">
        <v>254</v>
      </c>
      <c r="CN5" s="492" t="s">
        <v>255</v>
      </c>
      <c r="CO5" s="492" t="s">
        <v>256</v>
      </c>
      <c r="CP5" s="492" t="s">
        <v>260</v>
      </c>
      <c r="CQ5" s="492" t="s">
        <v>261</v>
      </c>
      <c r="CR5" s="492" t="s">
        <v>262</v>
      </c>
      <c r="CS5" s="492" t="s">
        <v>263</v>
      </c>
      <c r="CT5" s="492" t="s">
        <v>257</v>
      </c>
      <c r="CU5" s="492" t="s">
        <v>258</v>
      </c>
      <c r="CV5" s="492" t="s">
        <v>264</v>
      </c>
      <c r="CW5" s="492" t="s">
        <v>153</v>
      </c>
      <c r="CX5" s="491"/>
    </row>
    <row r="6" ht="15.75" customHeight="1" spans="1:102">
      <c r="A6" s="489" t="s">
        <v>126</v>
      </c>
      <c r="B6" s="489" t="s">
        <v>126</v>
      </c>
      <c r="C6" s="489" t="s">
        <v>126</v>
      </c>
      <c r="D6" s="492" t="s">
        <v>126</v>
      </c>
      <c r="E6" s="489" t="s">
        <v>126</v>
      </c>
      <c r="F6" s="489" t="s">
        <v>126</v>
      </c>
      <c r="G6" s="493" t="s">
        <v>127</v>
      </c>
      <c r="H6" s="493">
        <v>2</v>
      </c>
      <c r="I6" s="493" t="s">
        <v>128</v>
      </c>
      <c r="J6" s="493">
        <v>3</v>
      </c>
      <c r="K6" s="493" t="s">
        <v>129</v>
      </c>
      <c r="L6" s="493">
        <v>4</v>
      </c>
      <c r="M6" s="493" t="s">
        <v>130</v>
      </c>
      <c r="N6" s="493">
        <v>5</v>
      </c>
      <c r="O6" s="493" t="s">
        <v>131</v>
      </c>
      <c r="P6" s="493">
        <v>6</v>
      </c>
      <c r="Q6" s="493" t="s">
        <v>132</v>
      </c>
      <c r="R6" s="493">
        <v>7</v>
      </c>
      <c r="S6" s="493" t="s">
        <v>133</v>
      </c>
      <c r="T6" s="493">
        <v>8</v>
      </c>
      <c r="U6" s="493" t="s">
        <v>134</v>
      </c>
      <c r="V6" s="493">
        <v>9</v>
      </c>
      <c r="W6" s="493" t="s">
        <v>135</v>
      </c>
      <c r="X6" s="493">
        <v>10</v>
      </c>
      <c r="Y6" s="493" t="s">
        <v>136</v>
      </c>
      <c r="Z6" s="493">
        <v>11</v>
      </c>
      <c r="AA6" s="493" t="s">
        <v>353</v>
      </c>
      <c r="AB6" s="493">
        <v>12</v>
      </c>
      <c r="AC6" s="493" t="s">
        <v>354</v>
      </c>
      <c r="AD6" s="493">
        <v>13</v>
      </c>
      <c r="AE6" s="493" t="s">
        <v>355</v>
      </c>
      <c r="AF6" s="493">
        <v>14</v>
      </c>
      <c r="AG6" s="493" t="s">
        <v>356</v>
      </c>
      <c r="AH6" s="493">
        <v>15</v>
      </c>
      <c r="AI6" s="493" t="s">
        <v>357</v>
      </c>
      <c r="AJ6" s="493">
        <v>16</v>
      </c>
      <c r="AK6" s="493" t="s">
        <v>358</v>
      </c>
      <c r="AL6" s="493">
        <v>17</v>
      </c>
      <c r="AM6" s="493" t="s">
        <v>359</v>
      </c>
      <c r="AN6" s="493">
        <v>18</v>
      </c>
      <c r="AO6" s="493" t="s">
        <v>360</v>
      </c>
      <c r="AP6" s="493">
        <v>19</v>
      </c>
      <c r="AQ6" s="493" t="s">
        <v>361</v>
      </c>
      <c r="AR6" s="493">
        <v>20</v>
      </c>
      <c r="AS6" s="493" t="s">
        <v>362</v>
      </c>
      <c r="AT6" s="493">
        <v>21</v>
      </c>
      <c r="AU6" s="493" t="s">
        <v>363</v>
      </c>
      <c r="AV6" s="493">
        <v>22</v>
      </c>
      <c r="AW6" s="493" t="s">
        <v>364</v>
      </c>
      <c r="AX6" s="493">
        <v>23</v>
      </c>
      <c r="AY6" s="493" t="s">
        <v>365</v>
      </c>
      <c r="AZ6" s="493">
        <v>24</v>
      </c>
      <c r="BA6" s="493" t="s">
        <v>366</v>
      </c>
      <c r="BB6" s="493">
        <v>25</v>
      </c>
      <c r="BC6" s="493" t="s">
        <v>367</v>
      </c>
      <c r="BD6" s="493">
        <v>26</v>
      </c>
      <c r="BE6" s="493" t="s">
        <v>368</v>
      </c>
      <c r="BF6" s="493">
        <v>27</v>
      </c>
      <c r="BG6" s="493" t="s">
        <v>369</v>
      </c>
      <c r="BH6" s="493">
        <v>28</v>
      </c>
      <c r="BI6" s="493" t="s">
        <v>370</v>
      </c>
      <c r="BJ6" s="493">
        <v>29</v>
      </c>
      <c r="BK6" s="493" t="s">
        <v>371</v>
      </c>
      <c r="BL6" s="493">
        <v>30</v>
      </c>
      <c r="BM6" s="493" t="s">
        <v>372</v>
      </c>
      <c r="BN6" s="493">
        <v>31</v>
      </c>
      <c r="BO6" s="493"/>
      <c r="BP6" s="493" t="s">
        <v>373</v>
      </c>
      <c r="BQ6" s="493">
        <v>32</v>
      </c>
      <c r="BR6" s="493" t="s">
        <v>374</v>
      </c>
      <c r="BS6" s="493">
        <v>33</v>
      </c>
      <c r="BT6" s="493" t="s">
        <v>375</v>
      </c>
      <c r="BU6" s="493">
        <v>34</v>
      </c>
      <c r="BV6" s="493" t="s">
        <v>376</v>
      </c>
      <c r="BW6" s="493">
        <v>35</v>
      </c>
      <c r="BX6" s="493" t="s">
        <v>377</v>
      </c>
      <c r="BY6" s="493">
        <v>36</v>
      </c>
      <c r="BZ6" s="493" t="s">
        <v>378</v>
      </c>
      <c r="CA6" s="493">
        <v>37</v>
      </c>
      <c r="CB6" s="493" t="s">
        <v>379</v>
      </c>
      <c r="CC6" s="493">
        <v>38</v>
      </c>
      <c r="CD6" s="493" t="s">
        <v>380</v>
      </c>
      <c r="CE6" s="493">
        <v>39</v>
      </c>
      <c r="CF6" s="493" t="s">
        <v>381</v>
      </c>
      <c r="CG6" s="493">
        <v>40</v>
      </c>
      <c r="CH6" s="493" t="s">
        <v>382</v>
      </c>
      <c r="CI6" s="493">
        <v>41</v>
      </c>
      <c r="CJ6" s="493" t="s">
        <v>383</v>
      </c>
      <c r="CK6" s="493">
        <v>42</v>
      </c>
      <c r="CL6" s="493" t="s">
        <v>384</v>
      </c>
      <c r="CM6" s="493">
        <v>43</v>
      </c>
      <c r="CN6" s="493" t="s">
        <v>385</v>
      </c>
      <c r="CO6" s="493">
        <v>44</v>
      </c>
      <c r="CP6" s="493" t="s">
        <v>386</v>
      </c>
      <c r="CQ6" s="493">
        <v>45</v>
      </c>
      <c r="CR6" s="493" t="s">
        <v>387</v>
      </c>
      <c r="CS6" s="493">
        <v>46</v>
      </c>
      <c r="CT6" s="493" t="s">
        <v>388</v>
      </c>
      <c r="CU6" s="493">
        <v>47</v>
      </c>
      <c r="CV6" s="493" t="s">
        <v>389</v>
      </c>
      <c r="CW6" s="493">
        <v>48</v>
      </c>
      <c r="CX6" s="493" t="s">
        <v>390</v>
      </c>
    </row>
    <row r="7" s="483" customFormat="1" spans="1:102">
      <c r="A7" s="494"/>
      <c r="B7" s="494"/>
      <c r="C7" s="494"/>
      <c r="D7" s="495" t="s">
        <v>137</v>
      </c>
      <c r="E7" s="494"/>
      <c r="F7" s="496"/>
      <c r="G7" s="497">
        <v>1200</v>
      </c>
      <c r="H7" s="497">
        <v>1200</v>
      </c>
      <c r="I7" s="497">
        <v>0</v>
      </c>
      <c r="J7" s="497">
        <v>0</v>
      </c>
      <c r="K7" s="497">
        <v>0</v>
      </c>
      <c r="L7" s="499">
        <v>0</v>
      </c>
      <c r="M7" s="497">
        <v>0</v>
      </c>
      <c r="N7" s="497">
        <v>0</v>
      </c>
      <c r="O7" s="497">
        <v>0</v>
      </c>
      <c r="P7" s="497">
        <v>0</v>
      </c>
      <c r="Q7" s="497">
        <v>0</v>
      </c>
      <c r="R7" s="497">
        <v>0</v>
      </c>
      <c r="S7" s="497">
        <v>0</v>
      </c>
      <c r="T7" s="497">
        <v>0</v>
      </c>
      <c r="U7" s="497">
        <v>0</v>
      </c>
      <c r="V7" s="497">
        <v>0</v>
      </c>
      <c r="W7" s="497">
        <v>0</v>
      </c>
      <c r="X7" s="497">
        <v>0</v>
      </c>
      <c r="Y7" s="497">
        <v>0</v>
      </c>
      <c r="Z7" s="497">
        <v>0</v>
      </c>
      <c r="AA7" s="497">
        <v>0</v>
      </c>
      <c r="AB7" s="497">
        <v>0</v>
      </c>
      <c r="AC7" s="497">
        <v>0</v>
      </c>
      <c r="AD7" s="497">
        <v>0</v>
      </c>
      <c r="AE7" s="497">
        <v>0</v>
      </c>
      <c r="AF7" s="497">
        <v>0</v>
      </c>
      <c r="AG7" s="497">
        <v>0</v>
      </c>
      <c r="AH7" s="497">
        <v>0</v>
      </c>
      <c r="AI7" s="497">
        <v>0</v>
      </c>
      <c r="AJ7" s="497">
        <v>0</v>
      </c>
      <c r="AK7" s="497">
        <v>0</v>
      </c>
      <c r="AL7" s="497">
        <v>0</v>
      </c>
      <c r="AM7" s="497">
        <v>0</v>
      </c>
      <c r="AN7" s="497">
        <v>0</v>
      </c>
      <c r="AO7" s="497">
        <v>0</v>
      </c>
      <c r="AP7" s="497">
        <v>0</v>
      </c>
      <c r="AQ7" s="497">
        <v>0</v>
      </c>
      <c r="AR7" s="497">
        <v>0</v>
      </c>
      <c r="AS7" s="497">
        <v>0</v>
      </c>
      <c r="AT7" s="497">
        <v>0</v>
      </c>
      <c r="AU7" s="497">
        <v>0</v>
      </c>
      <c r="AV7" s="497">
        <v>0</v>
      </c>
      <c r="AW7" s="497">
        <v>0</v>
      </c>
      <c r="AX7" s="497">
        <v>0</v>
      </c>
      <c r="AY7" s="497">
        <v>0</v>
      </c>
      <c r="AZ7" s="497">
        <v>0</v>
      </c>
      <c r="BA7" s="497">
        <v>0</v>
      </c>
      <c r="BB7" s="497">
        <v>0</v>
      </c>
      <c r="BC7" s="497">
        <v>0</v>
      </c>
      <c r="BD7" s="497">
        <v>0</v>
      </c>
      <c r="BE7" s="497">
        <v>0</v>
      </c>
      <c r="BF7" s="497">
        <v>0</v>
      </c>
      <c r="BG7" s="497">
        <v>0</v>
      </c>
      <c r="BH7" s="497">
        <v>0</v>
      </c>
      <c r="BI7" s="497">
        <v>0</v>
      </c>
      <c r="BJ7" s="497">
        <v>0</v>
      </c>
      <c r="BK7" s="497">
        <v>0</v>
      </c>
      <c r="BL7" s="497">
        <v>0</v>
      </c>
      <c r="BM7" s="497">
        <v>0</v>
      </c>
      <c r="BN7" s="497">
        <v>0</v>
      </c>
      <c r="BO7" s="497">
        <v>0</v>
      </c>
      <c r="BP7" s="497">
        <v>0</v>
      </c>
      <c r="BQ7" s="497">
        <v>0</v>
      </c>
      <c r="BR7" s="497">
        <v>0</v>
      </c>
      <c r="BS7" s="497">
        <v>0</v>
      </c>
      <c r="BT7" s="497">
        <v>0</v>
      </c>
      <c r="BU7" s="497">
        <v>0</v>
      </c>
      <c r="BV7" s="497">
        <v>0</v>
      </c>
      <c r="BW7" s="497">
        <v>0</v>
      </c>
      <c r="BX7" s="497">
        <v>0</v>
      </c>
      <c r="BY7" s="497">
        <v>0</v>
      </c>
      <c r="BZ7" s="497">
        <v>0</v>
      </c>
      <c r="CA7" s="497">
        <v>0</v>
      </c>
      <c r="CB7" s="497">
        <v>0</v>
      </c>
      <c r="CC7" s="497">
        <v>0</v>
      </c>
      <c r="CD7" s="497">
        <v>0</v>
      </c>
      <c r="CE7" s="497">
        <v>0</v>
      </c>
      <c r="CF7" s="497">
        <v>0</v>
      </c>
      <c r="CG7" s="497">
        <v>0</v>
      </c>
      <c r="CH7" s="497">
        <v>0</v>
      </c>
      <c r="CI7" s="497">
        <v>0</v>
      </c>
      <c r="CJ7" s="497">
        <v>0</v>
      </c>
      <c r="CK7" s="497">
        <v>0</v>
      </c>
      <c r="CL7" s="497">
        <v>0</v>
      </c>
      <c r="CM7" s="497">
        <v>0</v>
      </c>
      <c r="CN7" s="497">
        <v>0</v>
      </c>
      <c r="CO7" s="497">
        <v>0</v>
      </c>
      <c r="CP7" s="497">
        <v>0</v>
      </c>
      <c r="CQ7" s="497">
        <v>0</v>
      </c>
      <c r="CR7" s="497">
        <v>0</v>
      </c>
      <c r="CS7" s="497">
        <v>0</v>
      </c>
      <c r="CT7" s="497">
        <v>0</v>
      </c>
      <c r="CU7" s="497">
        <v>0</v>
      </c>
      <c r="CV7" s="497">
        <v>0</v>
      </c>
      <c r="CW7" s="497">
        <v>0</v>
      </c>
      <c r="CX7" s="497">
        <v>0</v>
      </c>
    </row>
    <row r="8" spans="1:102">
      <c r="A8" s="494"/>
      <c r="B8" s="494"/>
      <c r="C8" s="494"/>
      <c r="D8" s="495" t="s">
        <v>3</v>
      </c>
      <c r="E8" s="494"/>
      <c r="F8" s="496"/>
      <c r="G8" s="497">
        <v>1200</v>
      </c>
      <c r="H8" s="497">
        <v>1200</v>
      </c>
      <c r="I8" s="497">
        <v>0</v>
      </c>
      <c r="J8" s="497">
        <v>0</v>
      </c>
      <c r="K8" s="497">
        <v>0</v>
      </c>
      <c r="L8" s="499">
        <v>0</v>
      </c>
      <c r="M8" s="497">
        <v>0</v>
      </c>
      <c r="N8" s="497">
        <v>0</v>
      </c>
      <c r="O8" s="497">
        <v>0</v>
      </c>
      <c r="P8" s="497">
        <v>0</v>
      </c>
      <c r="Q8" s="497">
        <v>0</v>
      </c>
      <c r="R8" s="497">
        <v>0</v>
      </c>
      <c r="S8" s="497">
        <v>0</v>
      </c>
      <c r="T8" s="497">
        <v>0</v>
      </c>
      <c r="U8" s="497">
        <v>0</v>
      </c>
      <c r="V8" s="497">
        <v>0</v>
      </c>
      <c r="W8" s="497">
        <v>0</v>
      </c>
      <c r="X8" s="497">
        <v>0</v>
      </c>
      <c r="Y8" s="497">
        <v>0</v>
      </c>
      <c r="Z8" s="497">
        <v>0</v>
      </c>
      <c r="AA8" s="497">
        <v>0</v>
      </c>
      <c r="AB8" s="497">
        <v>0</v>
      </c>
      <c r="AC8" s="497">
        <v>0</v>
      </c>
      <c r="AD8" s="497">
        <v>0</v>
      </c>
      <c r="AE8" s="497">
        <v>0</v>
      </c>
      <c r="AF8" s="497">
        <v>0</v>
      </c>
      <c r="AG8" s="497">
        <v>0</v>
      </c>
      <c r="AH8" s="497">
        <v>0</v>
      </c>
      <c r="AI8" s="497">
        <v>0</v>
      </c>
      <c r="AJ8" s="497">
        <v>0</v>
      </c>
      <c r="AK8" s="497">
        <v>0</v>
      </c>
      <c r="AL8" s="497">
        <v>0</v>
      </c>
      <c r="AM8" s="497">
        <v>0</v>
      </c>
      <c r="AN8" s="497">
        <v>0</v>
      </c>
      <c r="AO8" s="497">
        <v>0</v>
      </c>
      <c r="AP8" s="497">
        <v>0</v>
      </c>
      <c r="AQ8" s="497">
        <v>0</v>
      </c>
      <c r="AR8" s="497">
        <v>0</v>
      </c>
      <c r="AS8" s="497">
        <v>0</v>
      </c>
      <c r="AT8" s="497">
        <v>0</v>
      </c>
      <c r="AU8" s="497">
        <v>0</v>
      </c>
      <c r="AV8" s="497">
        <v>0</v>
      </c>
      <c r="AW8" s="497">
        <v>0</v>
      </c>
      <c r="AX8" s="497">
        <v>0</v>
      </c>
      <c r="AY8" s="497">
        <v>0</v>
      </c>
      <c r="AZ8" s="497">
        <v>0</v>
      </c>
      <c r="BA8" s="497">
        <v>0</v>
      </c>
      <c r="BB8" s="497">
        <v>0</v>
      </c>
      <c r="BC8" s="497">
        <v>0</v>
      </c>
      <c r="BD8" s="497">
        <v>0</v>
      </c>
      <c r="BE8" s="497">
        <v>0</v>
      </c>
      <c r="BF8" s="497">
        <v>0</v>
      </c>
      <c r="BG8" s="497">
        <v>0</v>
      </c>
      <c r="BH8" s="497">
        <v>0</v>
      </c>
      <c r="BI8" s="497">
        <v>0</v>
      </c>
      <c r="BJ8" s="497">
        <v>0</v>
      </c>
      <c r="BK8" s="497">
        <v>0</v>
      </c>
      <c r="BL8" s="497">
        <v>0</v>
      </c>
      <c r="BM8" s="497">
        <v>0</v>
      </c>
      <c r="BN8" s="497">
        <v>0</v>
      </c>
      <c r="BO8" s="497">
        <v>0</v>
      </c>
      <c r="BP8" s="497">
        <v>0</v>
      </c>
      <c r="BQ8" s="497">
        <v>0</v>
      </c>
      <c r="BR8" s="497">
        <v>0</v>
      </c>
      <c r="BS8" s="497">
        <v>0</v>
      </c>
      <c r="BT8" s="497">
        <v>0</v>
      </c>
      <c r="BU8" s="497">
        <v>0</v>
      </c>
      <c r="BV8" s="497">
        <v>0</v>
      </c>
      <c r="BW8" s="497">
        <v>0</v>
      </c>
      <c r="BX8" s="497">
        <v>0</v>
      </c>
      <c r="BY8" s="497">
        <v>0</v>
      </c>
      <c r="BZ8" s="497">
        <v>0</v>
      </c>
      <c r="CA8" s="497">
        <v>0</v>
      </c>
      <c r="CB8" s="497">
        <v>0</v>
      </c>
      <c r="CC8" s="497">
        <v>0</v>
      </c>
      <c r="CD8" s="497">
        <v>0</v>
      </c>
      <c r="CE8" s="497">
        <v>0</v>
      </c>
      <c r="CF8" s="497">
        <v>0</v>
      </c>
      <c r="CG8" s="497">
        <v>0</v>
      </c>
      <c r="CH8" s="497">
        <v>0</v>
      </c>
      <c r="CI8" s="497">
        <v>0</v>
      </c>
      <c r="CJ8" s="497">
        <v>0</v>
      </c>
      <c r="CK8" s="497">
        <v>0</v>
      </c>
      <c r="CL8" s="497">
        <v>0</v>
      </c>
      <c r="CM8" s="497">
        <v>0</v>
      </c>
      <c r="CN8" s="497">
        <v>0</v>
      </c>
      <c r="CO8" s="497">
        <v>0</v>
      </c>
      <c r="CP8" s="497">
        <v>0</v>
      </c>
      <c r="CQ8" s="497">
        <v>0</v>
      </c>
      <c r="CR8" s="497">
        <v>0</v>
      </c>
      <c r="CS8" s="497">
        <v>0</v>
      </c>
      <c r="CT8" s="497">
        <v>0</v>
      </c>
      <c r="CU8" s="497">
        <v>0</v>
      </c>
      <c r="CV8" s="497">
        <v>0</v>
      </c>
      <c r="CW8" s="497">
        <v>0</v>
      </c>
      <c r="CX8" s="497">
        <v>0</v>
      </c>
    </row>
    <row r="9" spans="1:102">
      <c r="A9" s="494" t="s">
        <v>165</v>
      </c>
      <c r="B9" s="494"/>
      <c r="C9" s="494"/>
      <c r="D9" s="495" t="s">
        <v>166</v>
      </c>
      <c r="E9" s="494"/>
      <c r="F9" s="496"/>
      <c r="G9" s="497">
        <v>1200</v>
      </c>
      <c r="H9" s="497">
        <v>1200</v>
      </c>
      <c r="I9" s="497">
        <v>0</v>
      </c>
      <c r="J9" s="497">
        <v>0</v>
      </c>
      <c r="K9" s="497">
        <v>0</v>
      </c>
      <c r="L9" s="499">
        <v>0</v>
      </c>
      <c r="M9" s="497">
        <v>0</v>
      </c>
      <c r="N9" s="497">
        <v>0</v>
      </c>
      <c r="O9" s="497">
        <v>0</v>
      </c>
      <c r="P9" s="497">
        <v>0</v>
      </c>
      <c r="Q9" s="497">
        <v>0</v>
      </c>
      <c r="R9" s="497">
        <v>0</v>
      </c>
      <c r="S9" s="497">
        <v>0</v>
      </c>
      <c r="T9" s="497">
        <v>0</v>
      </c>
      <c r="U9" s="497">
        <v>0</v>
      </c>
      <c r="V9" s="497">
        <v>0</v>
      </c>
      <c r="W9" s="497">
        <v>0</v>
      </c>
      <c r="X9" s="497">
        <v>0</v>
      </c>
      <c r="Y9" s="497">
        <v>0</v>
      </c>
      <c r="Z9" s="497">
        <v>0</v>
      </c>
      <c r="AA9" s="497">
        <v>0</v>
      </c>
      <c r="AB9" s="497">
        <v>0</v>
      </c>
      <c r="AC9" s="497">
        <v>0</v>
      </c>
      <c r="AD9" s="497">
        <v>0</v>
      </c>
      <c r="AE9" s="497">
        <v>0</v>
      </c>
      <c r="AF9" s="497">
        <v>0</v>
      </c>
      <c r="AG9" s="497">
        <v>0</v>
      </c>
      <c r="AH9" s="497">
        <v>0</v>
      </c>
      <c r="AI9" s="497">
        <v>0</v>
      </c>
      <c r="AJ9" s="497">
        <v>0</v>
      </c>
      <c r="AK9" s="497">
        <v>0</v>
      </c>
      <c r="AL9" s="497">
        <v>0</v>
      </c>
      <c r="AM9" s="497">
        <v>0</v>
      </c>
      <c r="AN9" s="497">
        <v>0</v>
      </c>
      <c r="AO9" s="497">
        <v>0</v>
      </c>
      <c r="AP9" s="497">
        <v>0</v>
      </c>
      <c r="AQ9" s="497">
        <v>0</v>
      </c>
      <c r="AR9" s="497">
        <v>0</v>
      </c>
      <c r="AS9" s="497">
        <v>0</v>
      </c>
      <c r="AT9" s="497">
        <v>0</v>
      </c>
      <c r="AU9" s="497">
        <v>0</v>
      </c>
      <c r="AV9" s="497">
        <v>0</v>
      </c>
      <c r="AW9" s="497">
        <v>0</v>
      </c>
      <c r="AX9" s="497">
        <v>0</v>
      </c>
      <c r="AY9" s="497">
        <v>0</v>
      </c>
      <c r="AZ9" s="497">
        <v>0</v>
      </c>
      <c r="BA9" s="497">
        <v>0</v>
      </c>
      <c r="BB9" s="497">
        <v>0</v>
      </c>
      <c r="BC9" s="497">
        <v>0</v>
      </c>
      <c r="BD9" s="497">
        <v>0</v>
      </c>
      <c r="BE9" s="497">
        <v>0</v>
      </c>
      <c r="BF9" s="497">
        <v>0</v>
      </c>
      <c r="BG9" s="497">
        <v>0</v>
      </c>
      <c r="BH9" s="497">
        <v>0</v>
      </c>
      <c r="BI9" s="497">
        <v>0</v>
      </c>
      <c r="BJ9" s="497">
        <v>0</v>
      </c>
      <c r="BK9" s="497">
        <v>0</v>
      </c>
      <c r="BL9" s="497">
        <v>0</v>
      </c>
      <c r="BM9" s="497">
        <v>0</v>
      </c>
      <c r="BN9" s="497">
        <v>0</v>
      </c>
      <c r="BO9" s="497">
        <v>0</v>
      </c>
      <c r="BP9" s="497">
        <v>0</v>
      </c>
      <c r="BQ9" s="497">
        <v>0</v>
      </c>
      <c r="BR9" s="497">
        <v>0</v>
      </c>
      <c r="BS9" s="497">
        <v>0</v>
      </c>
      <c r="BT9" s="497">
        <v>0</v>
      </c>
      <c r="BU9" s="497">
        <v>0</v>
      </c>
      <c r="BV9" s="497">
        <v>0</v>
      </c>
      <c r="BW9" s="497">
        <v>0</v>
      </c>
      <c r="BX9" s="497">
        <v>0</v>
      </c>
      <c r="BY9" s="497">
        <v>0</v>
      </c>
      <c r="BZ9" s="497">
        <v>0</v>
      </c>
      <c r="CA9" s="497">
        <v>0</v>
      </c>
      <c r="CB9" s="497">
        <v>0</v>
      </c>
      <c r="CC9" s="497">
        <v>0</v>
      </c>
      <c r="CD9" s="497">
        <v>0</v>
      </c>
      <c r="CE9" s="497">
        <v>0</v>
      </c>
      <c r="CF9" s="497">
        <v>0</v>
      </c>
      <c r="CG9" s="497">
        <v>0</v>
      </c>
      <c r="CH9" s="497">
        <v>0</v>
      </c>
      <c r="CI9" s="497">
        <v>0</v>
      </c>
      <c r="CJ9" s="497">
        <v>0</v>
      </c>
      <c r="CK9" s="497">
        <v>0</v>
      </c>
      <c r="CL9" s="497">
        <v>0</v>
      </c>
      <c r="CM9" s="497">
        <v>0</v>
      </c>
      <c r="CN9" s="497">
        <v>0</v>
      </c>
      <c r="CO9" s="497">
        <v>0</v>
      </c>
      <c r="CP9" s="497">
        <v>0</v>
      </c>
      <c r="CQ9" s="497">
        <v>0</v>
      </c>
      <c r="CR9" s="497">
        <v>0</v>
      </c>
      <c r="CS9" s="497">
        <v>0</v>
      </c>
      <c r="CT9" s="497">
        <v>0</v>
      </c>
      <c r="CU9" s="497">
        <v>0</v>
      </c>
      <c r="CV9" s="497">
        <v>0</v>
      </c>
      <c r="CW9" s="497">
        <v>0</v>
      </c>
      <c r="CX9" s="497">
        <v>0</v>
      </c>
    </row>
    <row r="10" ht="22.5" spans="1:102">
      <c r="A10" s="494" t="s">
        <v>169</v>
      </c>
      <c r="B10" s="494" t="s">
        <v>167</v>
      </c>
      <c r="C10" s="494"/>
      <c r="D10" s="495" t="s">
        <v>168</v>
      </c>
      <c r="E10" s="494"/>
      <c r="F10" s="496"/>
      <c r="G10" s="497">
        <v>1200</v>
      </c>
      <c r="H10" s="497">
        <v>1200</v>
      </c>
      <c r="I10" s="497">
        <v>0</v>
      </c>
      <c r="J10" s="497">
        <v>0</v>
      </c>
      <c r="K10" s="497">
        <v>0</v>
      </c>
      <c r="L10" s="499">
        <v>0</v>
      </c>
      <c r="M10" s="497">
        <v>0</v>
      </c>
      <c r="N10" s="497">
        <v>0</v>
      </c>
      <c r="O10" s="497">
        <v>0</v>
      </c>
      <c r="P10" s="497">
        <v>0</v>
      </c>
      <c r="Q10" s="497">
        <v>0</v>
      </c>
      <c r="R10" s="497">
        <v>0</v>
      </c>
      <c r="S10" s="497">
        <v>0</v>
      </c>
      <c r="T10" s="497">
        <v>0</v>
      </c>
      <c r="U10" s="497">
        <v>0</v>
      </c>
      <c r="V10" s="497">
        <v>0</v>
      </c>
      <c r="W10" s="497">
        <v>0</v>
      </c>
      <c r="X10" s="497">
        <v>0</v>
      </c>
      <c r="Y10" s="497">
        <v>0</v>
      </c>
      <c r="Z10" s="497">
        <v>0</v>
      </c>
      <c r="AA10" s="497">
        <v>0</v>
      </c>
      <c r="AB10" s="497">
        <v>0</v>
      </c>
      <c r="AC10" s="497">
        <v>0</v>
      </c>
      <c r="AD10" s="497">
        <v>0</v>
      </c>
      <c r="AE10" s="497">
        <v>0</v>
      </c>
      <c r="AF10" s="497">
        <v>0</v>
      </c>
      <c r="AG10" s="497">
        <v>0</v>
      </c>
      <c r="AH10" s="497">
        <v>0</v>
      </c>
      <c r="AI10" s="497">
        <v>0</v>
      </c>
      <c r="AJ10" s="497">
        <v>0</v>
      </c>
      <c r="AK10" s="497">
        <v>0</v>
      </c>
      <c r="AL10" s="497">
        <v>0</v>
      </c>
      <c r="AM10" s="497">
        <v>0</v>
      </c>
      <c r="AN10" s="497">
        <v>0</v>
      </c>
      <c r="AO10" s="497">
        <v>0</v>
      </c>
      <c r="AP10" s="497">
        <v>0</v>
      </c>
      <c r="AQ10" s="497">
        <v>0</v>
      </c>
      <c r="AR10" s="497">
        <v>0</v>
      </c>
      <c r="AS10" s="497">
        <v>0</v>
      </c>
      <c r="AT10" s="497">
        <v>0</v>
      </c>
      <c r="AU10" s="497">
        <v>0</v>
      </c>
      <c r="AV10" s="497">
        <v>0</v>
      </c>
      <c r="AW10" s="497">
        <v>0</v>
      </c>
      <c r="AX10" s="497">
        <v>0</v>
      </c>
      <c r="AY10" s="497">
        <v>0</v>
      </c>
      <c r="AZ10" s="497">
        <v>0</v>
      </c>
      <c r="BA10" s="497">
        <v>0</v>
      </c>
      <c r="BB10" s="497">
        <v>0</v>
      </c>
      <c r="BC10" s="497">
        <v>0</v>
      </c>
      <c r="BD10" s="497">
        <v>0</v>
      </c>
      <c r="BE10" s="497">
        <v>0</v>
      </c>
      <c r="BF10" s="497">
        <v>0</v>
      </c>
      <c r="BG10" s="497">
        <v>0</v>
      </c>
      <c r="BH10" s="497">
        <v>0</v>
      </c>
      <c r="BI10" s="497">
        <v>0</v>
      </c>
      <c r="BJ10" s="497">
        <v>0</v>
      </c>
      <c r="BK10" s="497">
        <v>0</v>
      </c>
      <c r="BL10" s="497">
        <v>0</v>
      </c>
      <c r="BM10" s="497">
        <v>0</v>
      </c>
      <c r="BN10" s="497">
        <v>0</v>
      </c>
      <c r="BO10" s="497">
        <v>0</v>
      </c>
      <c r="BP10" s="497">
        <v>0</v>
      </c>
      <c r="BQ10" s="497">
        <v>0</v>
      </c>
      <c r="BR10" s="497">
        <v>0</v>
      </c>
      <c r="BS10" s="497">
        <v>0</v>
      </c>
      <c r="BT10" s="497">
        <v>0</v>
      </c>
      <c r="BU10" s="497">
        <v>0</v>
      </c>
      <c r="BV10" s="497">
        <v>0</v>
      </c>
      <c r="BW10" s="497">
        <v>0</v>
      </c>
      <c r="BX10" s="497">
        <v>0</v>
      </c>
      <c r="BY10" s="497">
        <v>0</v>
      </c>
      <c r="BZ10" s="497">
        <v>0</v>
      </c>
      <c r="CA10" s="497">
        <v>0</v>
      </c>
      <c r="CB10" s="497">
        <v>0</v>
      </c>
      <c r="CC10" s="497">
        <v>0</v>
      </c>
      <c r="CD10" s="497">
        <v>0</v>
      </c>
      <c r="CE10" s="497">
        <v>0</v>
      </c>
      <c r="CF10" s="497">
        <v>0</v>
      </c>
      <c r="CG10" s="497">
        <v>0</v>
      </c>
      <c r="CH10" s="497">
        <v>0</v>
      </c>
      <c r="CI10" s="497">
        <v>0</v>
      </c>
      <c r="CJ10" s="497">
        <v>0</v>
      </c>
      <c r="CK10" s="497">
        <v>0</v>
      </c>
      <c r="CL10" s="497">
        <v>0</v>
      </c>
      <c r="CM10" s="497">
        <v>0</v>
      </c>
      <c r="CN10" s="497">
        <v>0</v>
      </c>
      <c r="CO10" s="497">
        <v>0</v>
      </c>
      <c r="CP10" s="497">
        <v>0</v>
      </c>
      <c r="CQ10" s="497">
        <v>0</v>
      </c>
      <c r="CR10" s="497">
        <v>0</v>
      </c>
      <c r="CS10" s="497">
        <v>0</v>
      </c>
      <c r="CT10" s="497">
        <v>0</v>
      </c>
      <c r="CU10" s="497">
        <v>0</v>
      </c>
      <c r="CV10" s="497">
        <v>0</v>
      </c>
      <c r="CW10" s="497">
        <v>0</v>
      </c>
      <c r="CX10" s="497">
        <v>0</v>
      </c>
    </row>
    <row r="11" ht="22.5" spans="1:102">
      <c r="A11" s="494" t="s">
        <v>266</v>
      </c>
      <c r="B11" s="494" t="s">
        <v>170</v>
      </c>
      <c r="C11" s="494" t="s">
        <v>172</v>
      </c>
      <c r="D11" s="495" t="s">
        <v>173</v>
      </c>
      <c r="E11" s="494" t="s">
        <v>346</v>
      </c>
      <c r="F11" s="496" t="s">
        <v>347</v>
      </c>
      <c r="G11" s="497">
        <v>1200</v>
      </c>
      <c r="H11" s="497">
        <v>1200</v>
      </c>
      <c r="I11" s="497">
        <v>0</v>
      </c>
      <c r="J11" s="497">
        <v>0</v>
      </c>
      <c r="K11" s="497">
        <v>0</v>
      </c>
      <c r="L11" s="499">
        <v>0</v>
      </c>
      <c r="M11" s="497">
        <v>0</v>
      </c>
      <c r="N11" s="497">
        <v>0</v>
      </c>
      <c r="O11" s="497">
        <v>0</v>
      </c>
      <c r="P11" s="497">
        <v>0</v>
      </c>
      <c r="Q11" s="497">
        <v>0</v>
      </c>
      <c r="R11" s="497">
        <v>0</v>
      </c>
      <c r="S11" s="497">
        <v>0</v>
      </c>
      <c r="T11" s="497">
        <v>0</v>
      </c>
      <c r="U11" s="497">
        <v>0</v>
      </c>
      <c r="V11" s="497">
        <v>0</v>
      </c>
      <c r="W11" s="497">
        <v>0</v>
      </c>
      <c r="X11" s="497">
        <v>0</v>
      </c>
      <c r="Y11" s="497">
        <v>0</v>
      </c>
      <c r="Z11" s="497">
        <v>0</v>
      </c>
      <c r="AA11" s="497">
        <v>0</v>
      </c>
      <c r="AB11" s="497">
        <v>0</v>
      </c>
      <c r="AC11" s="497">
        <v>0</v>
      </c>
      <c r="AD11" s="497">
        <v>0</v>
      </c>
      <c r="AE11" s="497">
        <v>0</v>
      </c>
      <c r="AF11" s="497">
        <v>0</v>
      </c>
      <c r="AG11" s="497">
        <v>0</v>
      </c>
      <c r="AH11" s="497">
        <v>0</v>
      </c>
      <c r="AI11" s="497">
        <v>0</v>
      </c>
      <c r="AJ11" s="497">
        <v>0</v>
      </c>
      <c r="AK11" s="497">
        <v>0</v>
      </c>
      <c r="AL11" s="497">
        <v>0</v>
      </c>
      <c r="AM11" s="497">
        <v>0</v>
      </c>
      <c r="AN11" s="497">
        <v>0</v>
      </c>
      <c r="AO11" s="497">
        <v>0</v>
      </c>
      <c r="AP11" s="497">
        <v>0</v>
      </c>
      <c r="AQ11" s="497">
        <v>0</v>
      </c>
      <c r="AR11" s="497">
        <v>0</v>
      </c>
      <c r="AS11" s="497">
        <v>0</v>
      </c>
      <c r="AT11" s="497">
        <v>0</v>
      </c>
      <c r="AU11" s="497">
        <v>0</v>
      </c>
      <c r="AV11" s="497">
        <v>0</v>
      </c>
      <c r="AW11" s="497">
        <v>0</v>
      </c>
      <c r="AX11" s="497">
        <v>0</v>
      </c>
      <c r="AY11" s="497">
        <v>0</v>
      </c>
      <c r="AZ11" s="497">
        <v>0</v>
      </c>
      <c r="BA11" s="497">
        <v>0</v>
      </c>
      <c r="BB11" s="497">
        <v>0</v>
      </c>
      <c r="BC11" s="497">
        <v>0</v>
      </c>
      <c r="BD11" s="497">
        <v>0</v>
      </c>
      <c r="BE11" s="497">
        <v>0</v>
      </c>
      <c r="BF11" s="497">
        <v>0</v>
      </c>
      <c r="BG11" s="497">
        <v>0</v>
      </c>
      <c r="BH11" s="497">
        <v>0</v>
      </c>
      <c r="BI11" s="497">
        <v>0</v>
      </c>
      <c r="BJ11" s="497">
        <v>0</v>
      </c>
      <c r="BK11" s="497">
        <v>0</v>
      </c>
      <c r="BL11" s="497">
        <v>0</v>
      </c>
      <c r="BM11" s="497">
        <v>0</v>
      </c>
      <c r="BN11" s="497">
        <v>0</v>
      </c>
      <c r="BO11" s="497">
        <v>0</v>
      </c>
      <c r="BP11" s="497">
        <v>0</v>
      </c>
      <c r="BQ11" s="497">
        <v>0</v>
      </c>
      <c r="BR11" s="497">
        <v>0</v>
      </c>
      <c r="BS11" s="497">
        <v>0</v>
      </c>
      <c r="BT11" s="497">
        <v>0</v>
      </c>
      <c r="BU11" s="497">
        <v>0</v>
      </c>
      <c r="BV11" s="497">
        <v>0</v>
      </c>
      <c r="BW11" s="497">
        <v>0</v>
      </c>
      <c r="BX11" s="497">
        <v>0</v>
      </c>
      <c r="BY11" s="497">
        <v>0</v>
      </c>
      <c r="BZ11" s="497">
        <v>0</v>
      </c>
      <c r="CA11" s="497">
        <v>0</v>
      </c>
      <c r="CB11" s="497">
        <v>0</v>
      </c>
      <c r="CC11" s="497">
        <v>0</v>
      </c>
      <c r="CD11" s="497">
        <v>0</v>
      </c>
      <c r="CE11" s="497">
        <v>0</v>
      </c>
      <c r="CF11" s="497">
        <v>0</v>
      </c>
      <c r="CG11" s="497">
        <v>0</v>
      </c>
      <c r="CH11" s="497">
        <v>0</v>
      </c>
      <c r="CI11" s="497">
        <v>0</v>
      </c>
      <c r="CJ11" s="497">
        <v>0</v>
      </c>
      <c r="CK11" s="497">
        <v>0</v>
      </c>
      <c r="CL11" s="497">
        <v>0</v>
      </c>
      <c r="CM11" s="497">
        <v>0</v>
      </c>
      <c r="CN11" s="497">
        <v>0</v>
      </c>
      <c r="CO11" s="497">
        <v>0</v>
      </c>
      <c r="CP11" s="497">
        <v>0</v>
      </c>
      <c r="CQ11" s="497">
        <v>0</v>
      </c>
      <c r="CR11" s="497">
        <v>0</v>
      </c>
      <c r="CS11" s="497">
        <v>0</v>
      </c>
      <c r="CT11" s="497">
        <v>0</v>
      </c>
      <c r="CU11" s="497">
        <v>0</v>
      </c>
      <c r="CV11" s="497">
        <v>0</v>
      </c>
      <c r="CW11" s="497">
        <v>0</v>
      </c>
      <c r="CX11" s="497">
        <v>0</v>
      </c>
    </row>
    <row r="12" spans="1:102">
      <c r="A12" s="494"/>
      <c r="B12" s="494"/>
      <c r="C12" s="494"/>
      <c r="D12" s="495" t="s">
        <v>325</v>
      </c>
      <c r="E12" s="494"/>
      <c r="F12" s="496"/>
      <c r="G12" s="497">
        <v>2</v>
      </c>
      <c r="H12" s="497">
        <v>0</v>
      </c>
      <c r="I12" s="497">
        <v>0</v>
      </c>
      <c r="J12" s="497">
        <v>0</v>
      </c>
      <c r="K12" s="497">
        <v>0</v>
      </c>
      <c r="L12" s="499">
        <v>0</v>
      </c>
      <c r="M12" s="497">
        <v>0</v>
      </c>
      <c r="N12" s="497">
        <v>0</v>
      </c>
      <c r="O12" s="497">
        <v>0</v>
      </c>
      <c r="P12" s="497">
        <v>0</v>
      </c>
      <c r="Q12" s="497">
        <v>0</v>
      </c>
      <c r="R12" s="497">
        <v>2</v>
      </c>
      <c r="S12" s="497">
        <v>0</v>
      </c>
      <c r="T12" s="497">
        <v>0</v>
      </c>
      <c r="U12" s="497">
        <v>0</v>
      </c>
      <c r="V12" s="497">
        <v>0</v>
      </c>
      <c r="W12" s="497">
        <v>0</v>
      </c>
      <c r="X12" s="497">
        <v>0</v>
      </c>
      <c r="Y12" s="497">
        <v>0</v>
      </c>
      <c r="Z12" s="497">
        <v>0</v>
      </c>
      <c r="AA12" s="497">
        <v>0</v>
      </c>
      <c r="AB12" s="497">
        <v>0</v>
      </c>
      <c r="AC12" s="497">
        <v>0</v>
      </c>
      <c r="AD12" s="497">
        <v>0</v>
      </c>
      <c r="AE12" s="497">
        <v>0</v>
      </c>
      <c r="AF12" s="497">
        <v>0</v>
      </c>
      <c r="AG12" s="497">
        <v>0</v>
      </c>
      <c r="AH12" s="497">
        <v>0</v>
      </c>
      <c r="AI12" s="497">
        <v>0</v>
      </c>
      <c r="AJ12" s="497">
        <v>0</v>
      </c>
      <c r="AK12" s="497">
        <v>0</v>
      </c>
      <c r="AL12" s="497">
        <v>0</v>
      </c>
      <c r="AM12" s="497">
        <v>0</v>
      </c>
      <c r="AN12" s="497">
        <v>0</v>
      </c>
      <c r="AO12" s="497">
        <v>0</v>
      </c>
      <c r="AP12" s="497">
        <v>0</v>
      </c>
      <c r="AQ12" s="497">
        <v>0</v>
      </c>
      <c r="AR12" s="497">
        <v>0</v>
      </c>
      <c r="AS12" s="497">
        <v>0</v>
      </c>
      <c r="AT12" s="497">
        <v>0</v>
      </c>
      <c r="AU12" s="497">
        <v>0</v>
      </c>
      <c r="AV12" s="497">
        <v>0</v>
      </c>
      <c r="AW12" s="497">
        <v>0</v>
      </c>
      <c r="AX12" s="497">
        <v>0</v>
      </c>
      <c r="AY12" s="497">
        <v>0</v>
      </c>
      <c r="AZ12" s="497">
        <v>0</v>
      </c>
      <c r="BA12" s="497">
        <v>0</v>
      </c>
      <c r="BB12" s="497">
        <v>0</v>
      </c>
      <c r="BC12" s="497">
        <v>0</v>
      </c>
      <c r="BD12" s="497">
        <v>0</v>
      </c>
      <c r="BE12" s="497">
        <v>0</v>
      </c>
      <c r="BF12" s="497">
        <v>0</v>
      </c>
      <c r="BG12" s="497">
        <v>0</v>
      </c>
      <c r="BH12" s="497">
        <v>0</v>
      </c>
      <c r="BI12" s="497">
        <v>0</v>
      </c>
      <c r="BJ12" s="497">
        <v>0</v>
      </c>
      <c r="BK12" s="497">
        <v>0</v>
      </c>
      <c r="BL12" s="497">
        <v>0</v>
      </c>
      <c r="BM12" s="497">
        <v>0</v>
      </c>
      <c r="BN12" s="497">
        <v>0</v>
      </c>
      <c r="BO12" s="497">
        <v>0</v>
      </c>
      <c r="BP12" s="497">
        <v>0</v>
      </c>
      <c r="BQ12" s="497">
        <v>0</v>
      </c>
      <c r="BR12" s="497">
        <v>0</v>
      </c>
      <c r="BS12" s="497">
        <v>0</v>
      </c>
      <c r="BT12" s="497">
        <v>0</v>
      </c>
      <c r="BU12" s="497">
        <v>0</v>
      </c>
      <c r="BV12" s="497">
        <v>0</v>
      </c>
      <c r="BW12" s="497">
        <v>0</v>
      </c>
      <c r="BX12" s="497">
        <v>0</v>
      </c>
      <c r="BY12" s="497">
        <v>0</v>
      </c>
      <c r="BZ12" s="497">
        <v>0</v>
      </c>
      <c r="CA12" s="497">
        <v>0</v>
      </c>
      <c r="CB12" s="497">
        <v>0</v>
      </c>
      <c r="CC12" s="497">
        <v>0</v>
      </c>
      <c r="CD12" s="497">
        <v>0</v>
      </c>
      <c r="CE12" s="497">
        <v>0</v>
      </c>
      <c r="CF12" s="497">
        <v>0</v>
      </c>
      <c r="CG12" s="497">
        <v>0</v>
      </c>
      <c r="CH12" s="497">
        <v>0</v>
      </c>
      <c r="CI12" s="497">
        <v>0</v>
      </c>
      <c r="CJ12" s="497">
        <v>0</v>
      </c>
      <c r="CK12" s="497">
        <v>0</v>
      </c>
      <c r="CL12" s="497">
        <v>0</v>
      </c>
      <c r="CM12" s="497">
        <v>0</v>
      </c>
      <c r="CN12" s="497">
        <v>0</v>
      </c>
      <c r="CO12" s="497">
        <v>0</v>
      </c>
      <c r="CP12" s="497">
        <v>0</v>
      </c>
      <c r="CQ12" s="497">
        <v>0</v>
      </c>
      <c r="CR12" s="497">
        <v>0</v>
      </c>
      <c r="CS12" s="497">
        <v>0</v>
      </c>
      <c r="CT12" s="497">
        <v>0</v>
      </c>
      <c r="CU12" s="497">
        <v>0</v>
      </c>
      <c r="CV12" s="497">
        <v>0</v>
      </c>
      <c r="CW12" s="497">
        <v>0</v>
      </c>
      <c r="CX12" s="497">
        <v>0</v>
      </c>
    </row>
    <row r="13" spans="1:102">
      <c r="A13" s="494" t="s">
        <v>165</v>
      </c>
      <c r="B13" s="494"/>
      <c r="C13" s="494"/>
      <c r="D13" s="495" t="s">
        <v>166</v>
      </c>
      <c r="E13" s="494"/>
      <c r="F13" s="496"/>
      <c r="G13" s="497">
        <v>2</v>
      </c>
      <c r="H13" s="497">
        <v>0</v>
      </c>
      <c r="I13" s="497">
        <v>0</v>
      </c>
      <c r="J13" s="497">
        <v>0</v>
      </c>
      <c r="K13" s="497">
        <v>0</v>
      </c>
      <c r="L13" s="499">
        <v>0</v>
      </c>
      <c r="M13" s="497">
        <v>0</v>
      </c>
      <c r="N13" s="497">
        <v>0</v>
      </c>
      <c r="O13" s="497">
        <v>0</v>
      </c>
      <c r="P13" s="497">
        <v>0</v>
      </c>
      <c r="Q13" s="497">
        <v>0</v>
      </c>
      <c r="R13" s="497">
        <v>2</v>
      </c>
      <c r="S13" s="497">
        <v>0</v>
      </c>
      <c r="T13" s="497">
        <v>0</v>
      </c>
      <c r="U13" s="497">
        <v>0</v>
      </c>
      <c r="V13" s="497">
        <v>0</v>
      </c>
      <c r="W13" s="497">
        <v>0</v>
      </c>
      <c r="X13" s="497">
        <v>0</v>
      </c>
      <c r="Y13" s="497">
        <v>0</v>
      </c>
      <c r="Z13" s="497">
        <v>0</v>
      </c>
      <c r="AA13" s="497">
        <v>0</v>
      </c>
      <c r="AB13" s="497">
        <v>0</v>
      </c>
      <c r="AC13" s="497">
        <v>0</v>
      </c>
      <c r="AD13" s="497">
        <v>0</v>
      </c>
      <c r="AE13" s="497">
        <v>0</v>
      </c>
      <c r="AF13" s="497">
        <v>0</v>
      </c>
      <c r="AG13" s="497">
        <v>0</v>
      </c>
      <c r="AH13" s="497">
        <v>0</v>
      </c>
      <c r="AI13" s="497">
        <v>0</v>
      </c>
      <c r="AJ13" s="497">
        <v>0</v>
      </c>
      <c r="AK13" s="497">
        <v>0</v>
      </c>
      <c r="AL13" s="497">
        <v>0</v>
      </c>
      <c r="AM13" s="497">
        <v>0</v>
      </c>
      <c r="AN13" s="497">
        <v>0</v>
      </c>
      <c r="AO13" s="497">
        <v>0</v>
      </c>
      <c r="AP13" s="497">
        <v>0</v>
      </c>
      <c r="AQ13" s="497">
        <v>0</v>
      </c>
      <c r="AR13" s="497">
        <v>0</v>
      </c>
      <c r="AS13" s="497">
        <v>0</v>
      </c>
      <c r="AT13" s="497">
        <v>0</v>
      </c>
      <c r="AU13" s="497">
        <v>0</v>
      </c>
      <c r="AV13" s="497">
        <v>0</v>
      </c>
      <c r="AW13" s="497">
        <v>0</v>
      </c>
      <c r="AX13" s="497">
        <v>0</v>
      </c>
      <c r="AY13" s="497">
        <v>0</v>
      </c>
      <c r="AZ13" s="497">
        <v>0</v>
      </c>
      <c r="BA13" s="497">
        <v>0</v>
      </c>
      <c r="BB13" s="497">
        <v>0</v>
      </c>
      <c r="BC13" s="497">
        <v>0</v>
      </c>
      <c r="BD13" s="497">
        <v>0</v>
      </c>
      <c r="BE13" s="497">
        <v>0</v>
      </c>
      <c r="BF13" s="497">
        <v>0</v>
      </c>
      <c r="BG13" s="497">
        <v>0</v>
      </c>
      <c r="BH13" s="497">
        <v>0</v>
      </c>
      <c r="BI13" s="497">
        <v>0</v>
      </c>
      <c r="BJ13" s="497">
        <v>0</v>
      </c>
      <c r="BK13" s="497">
        <v>0</v>
      </c>
      <c r="BL13" s="497">
        <v>0</v>
      </c>
      <c r="BM13" s="497">
        <v>0</v>
      </c>
      <c r="BN13" s="497">
        <v>0</v>
      </c>
      <c r="BO13" s="497">
        <v>0</v>
      </c>
      <c r="BP13" s="497">
        <v>0</v>
      </c>
      <c r="BQ13" s="497">
        <v>0</v>
      </c>
      <c r="BR13" s="497">
        <v>0</v>
      </c>
      <c r="BS13" s="497">
        <v>0</v>
      </c>
      <c r="BT13" s="497">
        <v>0</v>
      </c>
      <c r="BU13" s="497">
        <v>0</v>
      </c>
      <c r="BV13" s="497">
        <v>0</v>
      </c>
      <c r="BW13" s="497">
        <v>0</v>
      </c>
      <c r="BX13" s="497">
        <v>0</v>
      </c>
      <c r="BY13" s="497">
        <v>0</v>
      </c>
      <c r="BZ13" s="497">
        <v>0</v>
      </c>
      <c r="CA13" s="497">
        <v>0</v>
      </c>
      <c r="CB13" s="497">
        <v>0</v>
      </c>
      <c r="CC13" s="497">
        <v>0</v>
      </c>
      <c r="CD13" s="497">
        <v>0</v>
      </c>
      <c r="CE13" s="497">
        <v>0</v>
      </c>
      <c r="CF13" s="497">
        <v>0</v>
      </c>
      <c r="CG13" s="497">
        <v>0</v>
      </c>
      <c r="CH13" s="497">
        <v>0</v>
      </c>
      <c r="CI13" s="497">
        <v>0</v>
      </c>
      <c r="CJ13" s="497">
        <v>0</v>
      </c>
      <c r="CK13" s="497">
        <v>0</v>
      </c>
      <c r="CL13" s="497">
        <v>0</v>
      </c>
      <c r="CM13" s="497">
        <v>0</v>
      </c>
      <c r="CN13" s="497">
        <v>0</v>
      </c>
      <c r="CO13" s="497">
        <v>0</v>
      </c>
      <c r="CP13" s="497">
        <v>0</v>
      </c>
      <c r="CQ13" s="497">
        <v>0</v>
      </c>
      <c r="CR13" s="497">
        <v>0</v>
      </c>
      <c r="CS13" s="497">
        <v>0</v>
      </c>
      <c r="CT13" s="497">
        <v>0</v>
      </c>
      <c r="CU13" s="497">
        <v>0</v>
      </c>
      <c r="CV13" s="497">
        <v>0</v>
      </c>
      <c r="CW13" s="497">
        <v>0</v>
      </c>
      <c r="CX13" s="497">
        <v>0</v>
      </c>
    </row>
    <row r="14" ht="22.5" spans="1:102">
      <c r="A14" s="494" t="s">
        <v>169</v>
      </c>
      <c r="B14" s="494" t="s">
        <v>167</v>
      </c>
      <c r="C14" s="494"/>
      <c r="D14" s="495" t="s">
        <v>168</v>
      </c>
      <c r="E14" s="494"/>
      <c r="F14" s="496"/>
      <c r="G14" s="497">
        <v>2</v>
      </c>
      <c r="H14" s="497">
        <v>0</v>
      </c>
      <c r="I14" s="497">
        <v>0</v>
      </c>
      <c r="J14" s="497">
        <v>0</v>
      </c>
      <c r="K14" s="497">
        <v>0</v>
      </c>
      <c r="L14" s="499">
        <v>0</v>
      </c>
      <c r="M14" s="497">
        <v>0</v>
      </c>
      <c r="N14" s="497">
        <v>0</v>
      </c>
      <c r="O14" s="497">
        <v>0</v>
      </c>
      <c r="P14" s="497">
        <v>0</v>
      </c>
      <c r="Q14" s="497">
        <v>0</v>
      </c>
      <c r="R14" s="497">
        <v>2</v>
      </c>
      <c r="S14" s="497">
        <v>0</v>
      </c>
      <c r="T14" s="497">
        <v>0</v>
      </c>
      <c r="U14" s="497">
        <v>0</v>
      </c>
      <c r="V14" s="497">
        <v>0</v>
      </c>
      <c r="W14" s="497">
        <v>0</v>
      </c>
      <c r="X14" s="497">
        <v>0</v>
      </c>
      <c r="Y14" s="497">
        <v>0</v>
      </c>
      <c r="Z14" s="497">
        <v>0</v>
      </c>
      <c r="AA14" s="497">
        <v>0</v>
      </c>
      <c r="AB14" s="497">
        <v>0</v>
      </c>
      <c r="AC14" s="497">
        <v>0</v>
      </c>
      <c r="AD14" s="497">
        <v>0</v>
      </c>
      <c r="AE14" s="497">
        <v>0</v>
      </c>
      <c r="AF14" s="497">
        <v>0</v>
      </c>
      <c r="AG14" s="497">
        <v>0</v>
      </c>
      <c r="AH14" s="497">
        <v>0</v>
      </c>
      <c r="AI14" s="497">
        <v>0</v>
      </c>
      <c r="AJ14" s="497">
        <v>0</v>
      </c>
      <c r="AK14" s="497">
        <v>0</v>
      </c>
      <c r="AL14" s="497">
        <v>0</v>
      </c>
      <c r="AM14" s="497">
        <v>0</v>
      </c>
      <c r="AN14" s="497">
        <v>0</v>
      </c>
      <c r="AO14" s="497">
        <v>0</v>
      </c>
      <c r="AP14" s="497">
        <v>0</v>
      </c>
      <c r="AQ14" s="497">
        <v>0</v>
      </c>
      <c r="AR14" s="497">
        <v>0</v>
      </c>
      <c r="AS14" s="497">
        <v>0</v>
      </c>
      <c r="AT14" s="497">
        <v>0</v>
      </c>
      <c r="AU14" s="497">
        <v>0</v>
      </c>
      <c r="AV14" s="497">
        <v>0</v>
      </c>
      <c r="AW14" s="497">
        <v>0</v>
      </c>
      <c r="AX14" s="497">
        <v>0</v>
      </c>
      <c r="AY14" s="497">
        <v>0</v>
      </c>
      <c r="AZ14" s="497">
        <v>0</v>
      </c>
      <c r="BA14" s="497">
        <v>0</v>
      </c>
      <c r="BB14" s="497">
        <v>0</v>
      </c>
      <c r="BC14" s="497">
        <v>0</v>
      </c>
      <c r="BD14" s="497">
        <v>0</v>
      </c>
      <c r="BE14" s="497">
        <v>0</v>
      </c>
      <c r="BF14" s="497">
        <v>0</v>
      </c>
      <c r="BG14" s="497">
        <v>0</v>
      </c>
      <c r="BH14" s="497">
        <v>0</v>
      </c>
      <c r="BI14" s="497">
        <v>0</v>
      </c>
      <c r="BJ14" s="497">
        <v>0</v>
      </c>
      <c r="BK14" s="497">
        <v>0</v>
      </c>
      <c r="BL14" s="497">
        <v>0</v>
      </c>
      <c r="BM14" s="497">
        <v>0</v>
      </c>
      <c r="BN14" s="497">
        <v>0</v>
      </c>
      <c r="BO14" s="497">
        <v>0</v>
      </c>
      <c r="BP14" s="497">
        <v>0</v>
      </c>
      <c r="BQ14" s="497">
        <v>0</v>
      </c>
      <c r="BR14" s="497">
        <v>0</v>
      </c>
      <c r="BS14" s="497">
        <v>0</v>
      </c>
      <c r="BT14" s="497">
        <v>0</v>
      </c>
      <c r="BU14" s="497">
        <v>0</v>
      </c>
      <c r="BV14" s="497">
        <v>0</v>
      </c>
      <c r="BW14" s="497">
        <v>0</v>
      </c>
      <c r="BX14" s="497">
        <v>0</v>
      </c>
      <c r="BY14" s="497">
        <v>0</v>
      </c>
      <c r="BZ14" s="497">
        <v>0</v>
      </c>
      <c r="CA14" s="497">
        <v>0</v>
      </c>
      <c r="CB14" s="497">
        <v>0</v>
      </c>
      <c r="CC14" s="497">
        <v>0</v>
      </c>
      <c r="CD14" s="497">
        <v>0</v>
      </c>
      <c r="CE14" s="497">
        <v>0</v>
      </c>
      <c r="CF14" s="497">
        <v>0</v>
      </c>
      <c r="CG14" s="497">
        <v>0</v>
      </c>
      <c r="CH14" s="497">
        <v>0</v>
      </c>
      <c r="CI14" s="497">
        <v>0</v>
      </c>
      <c r="CJ14" s="497">
        <v>0</v>
      </c>
      <c r="CK14" s="497">
        <v>0</v>
      </c>
      <c r="CL14" s="497">
        <v>0</v>
      </c>
      <c r="CM14" s="497">
        <v>0</v>
      </c>
      <c r="CN14" s="497">
        <v>0</v>
      </c>
      <c r="CO14" s="497">
        <v>0</v>
      </c>
      <c r="CP14" s="497">
        <v>0</v>
      </c>
      <c r="CQ14" s="497">
        <v>0</v>
      </c>
      <c r="CR14" s="497">
        <v>0</v>
      </c>
      <c r="CS14" s="497">
        <v>0</v>
      </c>
      <c r="CT14" s="497">
        <v>0</v>
      </c>
      <c r="CU14" s="497">
        <v>0</v>
      </c>
      <c r="CV14" s="497">
        <v>0</v>
      </c>
      <c r="CW14" s="497">
        <v>0</v>
      </c>
      <c r="CX14" s="497">
        <v>0</v>
      </c>
    </row>
    <row r="15" ht="22.5" spans="1:102">
      <c r="A15" s="494" t="s">
        <v>266</v>
      </c>
      <c r="B15" s="494" t="s">
        <v>170</v>
      </c>
      <c r="C15" s="494" t="s">
        <v>172</v>
      </c>
      <c r="D15" s="495" t="s">
        <v>173</v>
      </c>
      <c r="E15" s="494" t="s">
        <v>348</v>
      </c>
      <c r="F15" s="496" t="s">
        <v>347</v>
      </c>
      <c r="G15" s="497">
        <v>2</v>
      </c>
      <c r="H15" s="497">
        <v>0</v>
      </c>
      <c r="I15" s="497">
        <v>0</v>
      </c>
      <c r="J15" s="497">
        <v>0</v>
      </c>
      <c r="K15" s="497">
        <v>0</v>
      </c>
      <c r="L15" s="499">
        <v>0</v>
      </c>
      <c r="M15" s="497">
        <v>0</v>
      </c>
      <c r="N15" s="497">
        <v>0</v>
      </c>
      <c r="O15" s="497">
        <v>0</v>
      </c>
      <c r="P15" s="497">
        <v>0</v>
      </c>
      <c r="Q15" s="497">
        <v>0</v>
      </c>
      <c r="R15" s="497">
        <v>2</v>
      </c>
      <c r="S15" s="497">
        <v>0</v>
      </c>
      <c r="T15" s="497">
        <v>0</v>
      </c>
      <c r="U15" s="497">
        <v>0</v>
      </c>
      <c r="V15" s="497">
        <v>0</v>
      </c>
      <c r="W15" s="497">
        <v>0</v>
      </c>
      <c r="X15" s="497">
        <v>0</v>
      </c>
      <c r="Y15" s="497">
        <v>0</v>
      </c>
      <c r="Z15" s="497">
        <v>0</v>
      </c>
      <c r="AA15" s="497">
        <v>0</v>
      </c>
      <c r="AB15" s="497">
        <v>0</v>
      </c>
      <c r="AC15" s="497">
        <v>0</v>
      </c>
      <c r="AD15" s="497">
        <v>0</v>
      </c>
      <c r="AE15" s="497">
        <v>0</v>
      </c>
      <c r="AF15" s="497">
        <v>0</v>
      </c>
      <c r="AG15" s="497">
        <v>0</v>
      </c>
      <c r="AH15" s="497">
        <v>0</v>
      </c>
      <c r="AI15" s="497">
        <v>0</v>
      </c>
      <c r="AJ15" s="497">
        <v>0</v>
      </c>
      <c r="AK15" s="497">
        <v>0</v>
      </c>
      <c r="AL15" s="497">
        <v>0</v>
      </c>
      <c r="AM15" s="497">
        <v>0</v>
      </c>
      <c r="AN15" s="497">
        <v>0</v>
      </c>
      <c r="AO15" s="497">
        <v>0</v>
      </c>
      <c r="AP15" s="497">
        <v>0</v>
      </c>
      <c r="AQ15" s="497">
        <v>0</v>
      </c>
      <c r="AR15" s="497">
        <v>0</v>
      </c>
      <c r="AS15" s="497">
        <v>0</v>
      </c>
      <c r="AT15" s="497">
        <v>0</v>
      </c>
      <c r="AU15" s="497">
        <v>0</v>
      </c>
      <c r="AV15" s="497">
        <v>0</v>
      </c>
      <c r="AW15" s="497">
        <v>0</v>
      </c>
      <c r="AX15" s="497">
        <v>0</v>
      </c>
      <c r="AY15" s="497">
        <v>0</v>
      </c>
      <c r="AZ15" s="497">
        <v>0</v>
      </c>
      <c r="BA15" s="497">
        <v>0</v>
      </c>
      <c r="BB15" s="497">
        <v>0</v>
      </c>
      <c r="BC15" s="497">
        <v>0</v>
      </c>
      <c r="BD15" s="497">
        <v>0</v>
      </c>
      <c r="BE15" s="497">
        <v>0</v>
      </c>
      <c r="BF15" s="497">
        <v>0</v>
      </c>
      <c r="BG15" s="497">
        <v>0</v>
      </c>
      <c r="BH15" s="497">
        <v>0</v>
      </c>
      <c r="BI15" s="497">
        <v>0</v>
      </c>
      <c r="BJ15" s="497">
        <v>0</v>
      </c>
      <c r="BK15" s="497">
        <v>0</v>
      </c>
      <c r="BL15" s="497">
        <v>0</v>
      </c>
      <c r="BM15" s="497">
        <v>0</v>
      </c>
      <c r="BN15" s="497">
        <v>0</v>
      </c>
      <c r="BO15" s="497">
        <v>0</v>
      </c>
      <c r="BP15" s="497">
        <v>0</v>
      </c>
      <c r="BQ15" s="497">
        <v>0</v>
      </c>
      <c r="BR15" s="497">
        <v>0</v>
      </c>
      <c r="BS15" s="497">
        <v>0</v>
      </c>
      <c r="BT15" s="497">
        <v>0</v>
      </c>
      <c r="BU15" s="497">
        <v>0</v>
      </c>
      <c r="BV15" s="497">
        <v>0</v>
      </c>
      <c r="BW15" s="497">
        <v>0</v>
      </c>
      <c r="BX15" s="497">
        <v>0</v>
      </c>
      <c r="BY15" s="497">
        <v>0</v>
      </c>
      <c r="BZ15" s="497">
        <v>0</v>
      </c>
      <c r="CA15" s="497">
        <v>0</v>
      </c>
      <c r="CB15" s="497">
        <v>0</v>
      </c>
      <c r="CC15" s="497">
        <v>0</v>
      </c>
      <c r="CD15" s="497">
        <v>0</v>
      </c>
      <c r="CE15" s="497">
        <v>0</v>
      </c>
      <c r="CF15" s="497">
        <v>0</v>
      </c>
      <c r="CG15" s="497">
        <v>0</v>
      </c>
      <c r="CH15" s="497">
        <v>0</v>
      </c>
      <c r="CI15" s="497">
        <v>0</v>
      </c>
      <c r="CJ15" s="497">
        <v>0</v>
      </c>
      <c r="CK15" s="497">
        <v>0</v>
      </c>
      <c r="CL15" s="497">
        <v>0</v>
      </c>
      <c r="CM15" s="497">
        <v>0</v>
      </c>
      <c r="CN15" s="497">
        <v>0</v>
      </c>
      <c r="CO15" s="497">
        <v>0</v>
      </c>
      <c r="CP15" s="497">
        <v>0</v>
      </c>
      <c r="CQ15" s="497">
        <v>0</v>
      </c>
      <c r="CR15" s="497">
        <v>0</v>
      </c>
      <c r="CS15" s="497">
        <v>0</v>
      </c>
      <c r="CT15" s="497">
        <v>0</v>
      </c>
      <c r="CU15" s="497">
        <v>0</v>
      </c>
      <c r="CV15" s="497">
        <v>0</v>
      </c>
      <c r="CW15" s="497">
        <v>0</v>
      </c>
      <c r="CX15" s="497">
        <v>0</v>
      </c>
    </row>
    <row r="16" spans="1:102">
      <c r="A16" s="494"/>
      <c r="B16" s="494"/>
      <c r="C16" s="494"/>
      <c r="D16" s="495" t="s">
        <v>326</v>
      </c>
      <c r="E16" s="494"/>
      <c r="F16" s="496"/>
      <c r="G16" s="497">
        <v>8</v>
      </c>
      <c r="H16" s="497">
        <v>0</v>
      </c>
      <c r="I16" s="497">
        <v>0</v>
      </c>
      <c r="J16" s="497">
        <v>0</v>
      </c>
      <c r="K16" s="497">
        <v>0</v>
      </c>
      <c r="L16" s="499">
        <v>0</v>
      </c>
      <c r="M16" s="497">
        <v>0</v>
      </c>
      <c r="N16" s="497">
        <v>0</v>
      </c>
      <c r="O16" s="497">
        <v>0</v>
      </c>
      <c r="P16" s="497">
        <v>0</v>
      </c>
      <c r="Q16" s="497">
        <v>0</v>
      </c>
      <c r="R16" s="497">
        <v>8</v>
      </c>
      <c r="S16" s="497">
        <v>0</v>
      </c>
      <c r="T16" s="497">
        <v>0</v>
      </c>
      <c r="U16" s="497">
        <v>0</v>
      </c>
      <c r="V16" s="497">
        <v>0</v>
      </c>
      <c r="W16" s="497">
        <v>0</v>
      </c>
      <c r="X16" s="497">
        <v>0</v>
      </c>
      <c r="Y16" s="497">
        <v>0</v>
      </c>
      <c r="Z16" s="497">
        <v>0</v>
      </c>
      <c r="AA16" s="497">
        <v>0</v>
      </c>
      <c r="AB16" s="497">
        <v>0</v>
      </c>
      <c r="AC16" s="497">
        <v>0</v>
      </c>
      <c r="AD16" s="497">
        <v>0</v>
      </c>
      <c r="AE16" s="497">
        <v>0</v>
      </c>
      <c r="AF16" s="497">
        <v>0</v>
      </c>
      <c r="AG16" s="497">
        <v>0</v>
      </c>
      <c r="AH16" s="497">
        <v>0</v>
      </c>
      <c r="AI16" s="497">
        <v>0</v>
      </c>
      <c r="AJ16" s="497">
        <v>0</v>
      </c>
      <c r="AK16" s="497">
        <v>0</v>
      </c>
      <c r="AL16" s="497">
        <v>0</v>
      </c>
      <c r="AM16" s="497">
        <v>0</v>
      </c>
      <c r="AN16" s="497">
        <v>0</v>
      </c>
      <c r="AO16" s="497">
        <v>0</v>
      </c>
      <c r="AP16" s="497">
        <v>0</v>
      </c>
      <c r="AQ16" s="497">
        <v>0</v>
      </c>
      <c r="AR16" s="497">
        <v>0</v>
      </c>
      <c r="AS16" s="497">
        <v>0</v>
      </c>
      <c r="AT16" s="497">
        <v>0</v>
      </c>
      <c r="AU16" s="497">
        <v>0</v>
      </c>
      <c r="AV16" s="497">
        <v>0</v>
      </c>
      <c r="AW16" s="497">
        <v>0</v>
      </c>
      <c r="AX16" s="497">
        <v>0</v>
      </c>
      <c r="AY16" s="497">
        <v>0</v>
      </c>
      <c r="AZ16" s="497">
        <v>0</v>
      </c>
      <c r="BA16" s="497">
        <v>0</v>
      </c>
      <c r="BB16" s="497">
        <v>0</v>
      </c>
      <c r="BC16" s="497">
        <v>0</v>
      </c>
      <c r="BD16" s="497">
        <v>0</v>
      </c>
      <c r="BE16" s="497">
        <v>0</v>
      </c>
      <c r="BF16" s="497">
        <v>0</v>
      </c>
      <c r="BG16" s="497">
        <v>0</v>
      </c>
      <c r="BH16" s="497">
        <v>0</v>
      </c>
      <c r="BI16" s="497">
        <v>0</v>
      </c>
      <c r="BJ16" s="497">
        <v>0</v>
      </c>
      <c r="BK16" s="497">
        <v>0</v>
      </c>
      <c r="BL16" s="497">
        <v>0</v>
      </c>
      <c r="BM16" s="497">
        <v>0</v>
      </c>
      <c r="BN16" s="497">
        <v>0</v>
      </c>
      <c r="BO16" s="497">
        <v>0</v>
      </c>
      <c r="BP16" s="497">
        <v>0</v>
      </c>
      <c r="BQ16" s="497">
        <v>0</v>
      </c>
      <c r="BR16" s="497">
        <v>0</v>
      </c>
      <c r="BS16" s="497">
        <v>0</v>
      </c>
      <c r="BT16" s="497">
        <v>0</v>
      </c>
      <c r="BU16" s="497">
        <v>0</v>
      </c>
      <c r="BV16" s="497">
        <v>0</v>
      </c>
      <c r="BW16" s="497">
        <v>0</v>
      </c>
      <c r="BX16" s="497">
        <v>0</v>
      </c>
      <c r="BY16" s="497">
        <v>0</v>
      </c>
      <c r="BZ16" s="497">
        <v>0</v>
      </c>
      <c r="CA16" s="497">
        <v>0</v>
      </c>
      <c r="CB16" s="497">
        <v>0</v>
      </c>
      <c r="CC16" s="497">
        <v>0</v>
      </c>
      <c r="CD16" s="497">
        <v>0</v>
      </c>
      <c r="CE16" s="497">
        <v>0</v>
      </c>
      <c r="CF16" s="497">
        <v>0</v>
      </c>
      <c r="CG16" s="497">
        <v>0</v>
      </c>
      <c r="CH16" s="497">
        <v>0</v>
      </c>
      <c r="CI16" s="497">
        <v>0</v>
      </c>
      <c r="CJ16" s="497">
        <v>0</v>
      </c>
      <c r="CK16" s="497">
        <v>0</v>
      </c>
      <c r="CL16" s="497">
        <v>0</v>
      </c>
      <c r="CM16" s="497">
        <v>0</v>
      </c>
      <c r="CN16" s="497">
        <v>0</v>
      </c>
      <c r="CO16" s="497">
        <v>0</v>
      </c>
      <c r="CP16" s="497">
        <v>0</v>
      </c>
      <c r="CQ16" s="497">
        <v>0</v>
      </c>
      <c r="CR16" s="497">
        <v>0</v>
      </c>
      <c r="CS16" s="497">
        <v>0</v>
      </c>
      <c r="CT16" s="497">
        <v>0</v>
      </c>
      <c r="CU16" s="497">
        <v>0</v>
      </c>
      <c r="CV16" s="497">
        <v>0</v>
      </c>
      <c r="CW16" s="497">
        <v>0</v>
      </c>
      <c r="CX16" s="497">
        <v>0</v>
      </c>
    </row>
    <row r="17" spans="1:102">
      <c r="A17" s="494" t="s">
        <v>165</v>
      </c>
      <c r="B17" s="494"/>
      <c r="C17" s="494"/>
      <c r="D17" s="495" t="s">
        <v>166</v>
      </c>
      <c r="E17" s="494"/>
      <c r="F17" s="496"/>
      <c r="G17" s="497">
        <v>8</v>
      </c>
      <c r="H17" s="497">
        <v>0</v>
      </c>
      <c r="I17" s="497">
        <v>0</v>
      </c>
      <c r="J17" s="497">
        <v>0</v>
      </c>
      <c r="K17" s="497">
        <v>0</v>
      </c>
      <c r="L17" s="499">
        <v>0</v>
      </c>
      <c r="M17" s="497">
        <v>0</v>
      </c>
      <c r="N17" s="497">
        <v>0</v>
      </c>
      <c r="O17" s="497">
        <v>0</v>
      </c>
      <c r="P17" s="497">
        <v>0</v>
      </c>
      <c r="Q17" s="497">
        <v>0</v>
      </c>
      <c r="R17" s="497">
        <v>8</v>
      </c>
      <c r="S17" s="497">
        <v>0</v>
      </c>
      <c r="T17" s="497">
        <v>0</v>
      </c>
      <c r="U17" s="497">
        <v>0</v>
      </c>
      <c r="V17" s="497">
        <v>0</v>
      </c>
      <c r="W17" s="497">
        <v>0</v>
      </c>
      <c r="X17" s="497">
        <v>0</v>
      </c>
      <c r="Y17" s="497">
        <v>0</v>
      </c>
      <c r="Z17" s="497">
        <v>0</v>
      </c>
      <c r="AA17" s="497">
        <v>0</v>
      </c>
      <c r="AB17" s="497">
        <v>0</v>
      </c>
      <c r="AC17" s="497">
        <v>0</v>
      </c>
      <c r="AD17" s="497">
        <v>0</v>
      </c>
      <c r="AE17" s="497">
        <v>0</v>
      </c>
      <c r="AF17" s="497">
        <v>0</v>
      </c>
      <c r="AG17" s="497">
        <v>0</v>
      </c>
      <c r="AH17" s="497">
        <v>0</v>
      </c>
      <c r="AI17" s="497">
        <v>0</v>
      </c>
      <c r="AJ17" s="497">
        <v>0</v>
      </c>
      <c r="AK17" s="497">
        <v>0</v>
      </c>
      <c r="AL17" s="497">
        <v>0</v>
      </c>
      <c r="AM17" s="497">
        <v>0</v>
      </c>
      <c r="AN17" s="497">
        <v>0</v>
      </c>
      <c r="AO17" s="497">
        <v>0</v>
      </c>
      <c r="AP17" s="497">
        <v>0</v>
      </c>
      <c r="AQ17" s="497">
        <v>0</v>
      </c>
      <c r="AR17" s="497">
        <v>0</v>
      </c>
      <c r="AS17" s="497">
        <v>0</v>
      </c>
      <c r="AT17" s="497">
        <v>0</v>
      </c>
      <c r="AU17" s="497">
        <v>0</v>
      </c>
      <c r="AV17" s="497">
        <v>0</v>
      </c>
      <c r="AW17" s="497">
        <v>0</v>
      </c>
      <c r="AX17" s="497">
        <v>0</v>
      </c>
      <c r="AY17" s="497">
        <v>0</v>
      </c>
      <c r="AZ17" s="497">
        <v>0</v>
      </c>
      <c r="BA17" s="497">
        <v>0</v>
      </c>
      <c r="BB17" s="497">
        <v>0</v>
      </c>
      <c r="BC17" s="497">
        <v>0</v>
      </c>
      <c r="BD17" s="497">
        <v>0</v>
      </c>
      <c r="BE17" s="497">
        <v>0</v>
      </c>
      <c r="BF17" s="497">
        <v>0</v>
      </c>
      <c r="BG17" s="497">
        <v>0</v>
      </c>
      <c r="BH17" s="497">
        <v>0</v>
      </c>
      <c r="BI17" s="497">
        <v>0</v>
      </c>
      <c r="BJ17" s="497">
        <v>0</v>
      </c>
      <c r="BK17" s="497">
        <v>0</v>
      </c>
      <c r="BL17" s="497">
        <v>0</v>
      </c>
      <c r="BM17" s="497">
        <v>0</v>
      </c>
      <c r="BN17" s="497">
        <v>0</v>
      </c>
      <c r="BO17" s="497">
        <v>0</v>
      </c>
      <c r="BP17" s="497">
        <v>0</v>
      </c>
      <c r="BQ17" s="497">
        <v>0</v>
      </c>
      <c r="BR17" s="497">
        <v>0</v>
      </c>
      <c r="BS17" s="497">
        <v>0</v>
      </c>
      <c r="BT17" s="497">
        <v>0</v>
      </c>
      <c r="BU17" s="497">
        <v>0</v>
      </c>
      <c r="BV17" s="497">
        <v>0</v>
      </c>
      <c r="BW17" s="497">
        <v>0</v>
      </c>
      <c r="BX17" s="497">
        <v>0</v>
      </c>
      <c r="BY17" s="497">
        <v>0</v>
      </c>
      <c r="BZ17" s="497">
        <v>0</v>
      </c>
      <c r="CA17" s="497">
        <v>0</v>
      </c>
      <c r="CB17" s="497">
        <v>0</v>
      </c>
      <c r="CC17" s="497">
        <v>0</v>
      </c>
      <c r="CD17" s="497">
        <v>0</v>
      </c>
      <c r="CE17" s="497">
        <v>0</v>
      </c>
      <c r="CF17" s="497">
        <v>0</v>
      </c>
      <c r="CG17" s="497">
        <v>0</v>
      </c>
      <c r="CH17" s="497">
        <v>0</v>
      </c>
      <c r="CI17" s="497">
        <v>0</v>
      </c>
      <c r="CJ17" s="497">
        <v>0</v>
      </c>
      <c r="CK17" s="497">
        <v>0</v>
      </c>
      <c r="CL17" s="497">
        <v>0</v>
      </c>
      <c r="CM17" s="497">
        <v>0</v>
      </c>
      <c r="CN17" s="497">
        <v>0</v>
      </c>
      <c r="CO17" s="497">
        <v>0</v>
      </c>
      <c r="CP17" s="497">
        <v>0</v>
      </c>
      <c r="CQ17" s="497">
        <v>0</v>
      </c>
      <c r="CR17" s="497">
        <v>0</v>
      </c>
      <c r="CS17" s="497">
        <v>0</v>
      </c>
      <c r="CT17" s="497">
        <v>0</v>
      </c>
      <c r="CU17" s="497">
        <v>0</v>
      </c>
      <c r="CV17" s="497">
        <v>0</v>
      </c>
      <c r="CW17" s="497">
        <v>0</v>
      </c>
      <c r="CX17" s="497">
        <v>0</v>
      </c>
    </row>
    <row r="18" ht="22.5" spans="1:102">
      <c r="A18" s="494" t="s">
        <v>169</v>
      </c>
      <c r="B18" s="494" t="s">
        <v>167</v>
      </c>
      <c r="C18" s="494"/>
      <c r="D18" s="495" t="s">
        <v>168</v>
      </c>
      <c r="E18" s="494"/>
      <c r="F18" s="496"/>
      <c r="G18" s="497">
        <v>8</v>
      </c>
      <c r="H18" s="497">
        <v>0</v>
      </c>
      <c r="I18" s="497">
        <v>0</v>
      </c>
      <c r="J18" s="497">
        <v>0</v>
      </c>
      <c r="K18" s="497">
        <v>0</v>
      </c>
      <c r="L18" s="499">
        <v>0</v>
      </c>
      <c r="M18" s="497">
        <v>0</v>
      </c>
      <c r="N18" s="497">
        <v>0</v>
      </c>
      <c r="O18" s="497">
        <v>0</v>
      </c>
      <c r="P18" s="497">
        <v>0</v>
      </c>
      <c r="Q18" s="497">
        <v>0</v>
      </c>
      <c r="R18" s="497">
        <v>8</v>
      </c>
      <c r="S18" s="497">
        <v>0</v>
      </c>
      <c r="T18" s="497">
        <v>0</v>
      </c>
      <c r="U18" s="497">
        <v>0</v>
      </c>
      <c r="V18" s="497">
        <v>0</v>
      </c>
      <c r="W18" s="497">
        <v>0</v>
      </c>
      <c r="X18" s="497">
        <v>0</v>
      </c>
      <c r="Y18" s="497">
        <v>0</v>
      </c>
      <c r="Z18" s="497">
        <v>0</v>
      </c>
      <c r="AA18" s="497">
        <v>0</v>
      </c>
      <c r="AB18" s="497">
        <v>0</v>
      </c>
      <c r="AC18" s="497">
        <v>0</v>
      </c>
      <c r="AD18" s="497">
        <v>0</v>
      </c>
      <c r="AE18" s="497">
        <v>0</v>
      </c>
      <c r="AF18" s="497">
        <v>0</v>
      </c>
      <c r="AG18" s="497">
        <v>0</v>
      </c>
      <c r="AH18" s="497">
        <v>0</v>
      </c>
      <c r="AI18" s="497">
        <v>0</v>
      </c>
      <c r="AJ18" s="497">
        <v>0</v>
      </c>
      <c r="AK18" s="497">
        <v>0</v>
      </c>
      <c r="AL18" s="497">
        <v>0</v>
      </c>
      <c r="AM18" s="497">
        <v>0</v>
      </c>
      <c r="AN18" s="497">
        <v>0</v>
      </c>
      <c r="AO18" s="497">
        <v>0</v>
      </c>
      <c r="AP18" s="497">
        <v>0</v>
      </c>
      <c r="AQ18" s="497">
        <v>0</v>
      </c>
      <c r="AR18" s="497">
        <v>0</v>
      </c>
      <c r="AS18" s="497">
        <v>0</v>
      </c>
      <c r="AT18" s="497">
        <v>0</v>
      </c>
      <c r="AU18" s="497">
        <v>0</v>
      </c>
      <c r="AV18" s="497">
        <v>0</v>
      </c>
      <c r="AW18" s="497">
        <v>0</v>
      </c>
      <c r="AX18" s="497">
        <v>0</v>
      </c>
      <c r="AY18" s="497">
        <v>0</v>
      </c>
      <c r="AZ18" s="497">
        <v>0</v>
      </c>
      <c r="BA18" s="497">
        <v>0</v>
      </c>
      <c r="BB18" s="497">
        <v>0</v>
      </c>
      <c r="BC18" s="497">
        <v>0</v>
      </c>
      <c r="BD18" s="497">
        <v>0</v>
      </c>
      <c r="BE18" s="497">
        <v>0</v>
      </c>
      <c r="BF18" s="497">
        <v>0</v>
      </c>
      <c r="BG18" s="497">
        <v>0</v>
      </c>
      <c r="BH18" s="497">
        <v>0</v>
      </c>
      <c r="BI18" s="497">
        <v>0</v>
      </c>
      <c r="BJ18" s="497">
        <v>0</v>
      </c>
      <c r="BK18" s="497">
        <v>0</v>
      </c>
      <c r="BL18" s="497">
        <v>0</v>
      </c>
      <c r="BM18" s="497">
        <v>0</v>
      </c>
      <c r="BN18" s="497">
        <v>0</v>
      </c>
      <c r="BO18" s="497">
        <v>0</v>
      </c>
      <c r="BP18" s="497">
        <v>0</v>
      </c>
      <c r="BQ18" s="497">
        <v>0</v>
      </c>
      <c r="BR18" s="497">
        <v>0</v>
      </c>
      <c r="BS18" s="497">
        <v>0</v>
      </c>
      <c r="BT18" s="497">
        <v>0</v>
      </c>
      <c r="BU18" s="497">
        <v>0</v>
      </c>
      <c r="BV18" s="497">
        <v>0</v>
      </c>
      <c r="BW18" s="497">
        <v>0</v>
      </c>
      <c r="BX18" s="497">
        <v>0</v>
      </c>
      <c r="BY18" s="497">
        <v>0</v>
      </c>
      <c r="BZ18" s="497">
        <v>0</v>
      </c>
      <c r="CA18" s="497">
        <v>0</v>
      </c>
      <c r="CB18" s="497">
        <v>0</v>
      </c>
      <c r="CC18" s="497">
        <v>0</v>
      </c>
      <c r="CD18" s="497">
        <v>0</v>
      </c>
      <c r="CE18" s="497">
        <v>0</v>
      </c>
      <c r="CF18" s="497">
        <v>0</v>
      </c>
      <c r="CG18" s="497">
        <v>0</v>
      </c>
      <c r="CH18" s="497">
        <v>0</v>
      </c>
      <c r="CI18" s="497">
        <v>0</v>
      </c>
      <c r="CJ18" s="497">
        <v>0</v>
      </c>
      <c r="CK18" s="497">
        <v>0</v>
      </c>
      <c r="CL18" s="497">
        <v>0</v>
      </c>
      <c r="CM18" s="497">
        <v>0</v>
      </c>
      <c r="CN18" s="497">
        <v>0</v>
      </c>
      <c r="CO18" s="497">
        <v>0</v>
      </c>
      <c r="CP18" s="497">
        <v>0</v>
      </c>
      <c r="CQ18" s="497">
        <v>0</v>
      </c>
      <c r="CR18" s="497">
        <v>0</v>
      </c>
      <c r="CS18" s="497">
        <v>0</v>
      </c>
      <c r="CT18" s="497">
        <v>0</v>
      </c>
      <c r="CU18" s="497">
        <v>0</v>
      </c>
      <c r="CV18" s="497">
        <v>0</v>
      </c>
      <c r="CW18" s="497">
        <v>0</v>
      </c>
      <c r="CX18" s="497">
        <v>0</v>
      </c>
    </row>
    <row r="19" ht="22.5" spans="1:102">
      <c r="A19" s="494" t="s">
        <v>266</v>
      </c>
      <c r="B19" s="494" t="s">
        <v>170</v>
      </c>
      <c r="C19" s="494" t="s">
        <v>172</v>
      </c>
      <c r="D19" s="495" t="s">
        <v>173</v>
      </c>
      <c r="E19" s="494" t="s">
        <v>348</v>
      </c>
      <c r="F19" s="496" t="s">
        <v>347</v>
      </c>
      <c r="G19" s="497">
        <v>8</v>
      </c>
      <c r="H19" s="497">
        <v>0</v>
      </c>
      <c r="I19" s="497">
        <v>0</v>
      </c>
      <c r="J19" s="497">
        <v>0</v>
      </c>
      <c r="K19" s="497">
        <v>0</v>
      </c>
      <c r="L19" s="499">
        <v>0</v>
      </c>
      <c r="M19" s="497">
        <v>0</v>
      </c>
      <c r="N19" s="497">
        <v>0</v>
      </c>
      <c r="O19" s="497">
        <v>0</v>
      </c>
      <c r="P19" s="497">
        <v>0</v>
      </c>
      <c r="Q19" s="497">
        <v>0</v>
      </c>
      <c r="R19" s="497">
        <v>8</v>
      </c>
      <c r="S19" s="497">
        <v>0</v>
      </c>
      <c r="T19" s="497">
        <v>0</v>
      </c>
      <c r="U19" s="497">
        <v>0</v>
      </c>
      <c r="V19" s="497">
        <v>0</v>
      </c>
      <c r="W19" s="497">
        <v>0</v>
      </c>
      <c r="X19" s="497">
        <v>0</v>
      </c>
      <c r="Y19" s="497">
        <v>0</v>
      </c>
      <c r="Z19" s="497">
        <v>0</v>
      </c>
      <c r="AA19" s="497">
        <v>0</v>
      </c>
      <c r="AB19" s="497">
        <v>0</v>
      </c>
      <c r="AC19" s="497">
        <v>0</v>
      </c>
      <c r="AD19" s="497">
        <v>0</v>
      </c>
      <c r="AE19" s="497">
        <v>0</v>
      </c>
      <c r="AF19" s="497">
        <v>0</v>
      </c>
      <c r="AG19" s="497">
        <v>0</v>
      </c>
      <c r="AH19" s="497">
        <v>0</v>
      </c>
      <c r="AI19" s="497">
        <v>0</v>
      </c>
      <c r="AJ19" s="497">
        <v>0</v>
      </c>
      <c r="AK19" s="497">
        <v>0</v>
      </c>
      <c r="AL19" s="497">
        <v>0</v>
      </c>
      <c r="AM19" s="497">
        <v>0</v>
      </c>
      <c r="AN19" s="497">
        <v>0</v>
      </c>
      <c r="AO19" s="497">
        <v>0</v>
      </c>
      <c r="AP19" s="497">
        <v>0</v>
      </c>
      <c r="AQ19" s="497">
        <v>0</v>
      </c>
      <c r="AR19" s="497">
        <v>0</v>
      </c>
      <c r="AS19" s="497">
        <v>0</v>
      </c>
      <c r="AT19" s="497">
        <v>0</v>
      </c>
      <c r="AU19" s="497">
        <v>0</v>
      </c>
      <c r="AV19" s="497">
        <v>0</v>
      </c>
      <c r="AW19" s="497">
        <v>0</v>
      </c>
      <c r="AX19" s="497">
        <v>0</v>
      </c>
      <c r="AY19" s="497">
        <v>0</v>
      </c>
      <c r="AZ19" s="497">
        <v>0</v>
      </c>
      <c r="BA19" s="497">
        <v>0</v>
      </c>
      <c r="BB19" s="497">
        <v>0</v>
      </c>
      <c r="BC19" s="497">
        <v>0</v>
      </c>
      <c r="BD19" s="497">
        <v>0</v>
      </c>
      <c r="BE19" s="497">
        <v>0</v>
      </c>
      <c r="BF19" s="497">
        <v>0</v>
      </c>
      <c r="BG19" s="497">
        <v>0</v>
      </c>
      <c r="BH19" s="497">
        <v>0</v>
      </c>
      <c r="BI19" s="497">
        <v>0</v>
      </c>
      <c r="BJ19" s="497">
        <v>0</v>
      </c>
      <c r="BK19" s="497">
        <v>0</v>
      </c>
      <c r="BL19" s="497">
        <v>0</v>
      </c>
      <c r="BM19" s="497">
        <v>0</v>
      </c>
      <c r="BN19" s="497">
        <v>0</v>
      </c>
      <c r="BO19" s="497">
        <v>0</v>
      </c>
      <c r="BP19" s="497">
        <v>0</v>
      </c>
      <c r="BQ19" s="497">
        <v>0</v>
      </c>
      <c r="BR19" s="497">
        <v>0</v>
      </c>
      <c r="BS19" s="497">
        <v>0</v>
      </c>
      <c r="BT19" s="497">
        <v>0</v>
      </c>
      <c r="BU19" s="497">
        <v>0</v>
      </c>
      <c r="BV19" s="497">
        <v>0</v>
      </c>
      <c r="BW19" s="497">
        <v>0</v>
      </c>
      <c r="BX19" s="497">
        <v>0</v>
      </c>
      <c r="BY19" s="497">
        <v>0</v>
      </c>
      <c r="BZ19" s="497">
        <v>0</v>
      </c>
      <c r="CA19" s="497">
        <v>0</v>
      </c>
      <c r="CB19" s="497">
        <v>0</v>
      </c>
      <c r="CC19" s="497">
        <v>0</v>
      </c>
      <c r="CD19" s="497">
        <v>0</v>
      </c>
      <c r="CE19" s="497">
        <v>0</v>
      </c>
      <c r="CF19" s="497">
        <v>0</v>
      </c>
      <c r="CG19" s="497">
        <v>0</v>
      </c>
      <c r="CH19" s="497">
        <v>0</v>
      </c>
      <c r="CI19" s="497">
        <v>0</v>
      </c>
      <c r="CJ19" s="497">
        <v>0</v>
      </c>
      <c r="CK19" s="497">
        <v>0</v>
      </c>
      <c r="CL19" s="497">
        <v>0</v>
      </c>
      <c r="CM19" s="497">
        <v>0</v>
      </c>
      <c r="CN19" s="497">
        <v>0</v>
      </c>
      <c r="CO19" s="497">
        <v>0</v>
      </c>
      <c r="CP19" s="497">
        <v>0</v>
      </c>
      <c r="CQ19" s="497">
        <v>0</v>
      </c>
      <c r="CR19" s="497">
        <v>0</v>
      </c>
      <c r="CS19" s="497">
        <v>0</v>
      </c>
      <c r="CT19" s="497">
        <v>0</v>
      </c>
      <c r="CU19" s="497">
        <v>0</v>
      </c>
      <c r="CV19" s="497">
        <v>0</v>
      </c>
      <c r="CW19" s="497">
        <v>0</v>
      </c>
      <c r="CX19" s="497">
        <v>0</v>
      </c>
    </row>
    <row r="20" spans="1:102">
      <c r="A20" s="494"/>
      <c r="B20" s="494"/>
      <c r="C20" s="494"/>
      <c r="D20" s="495" t="s">
        <v>327</v>
      </c>
      <c r="E20" s="494"/>
      <c r="F20" s="496"/>
      <c r="G20" s="497">
        <v>2</v>
      </c>
      <c r="H20" s="497">
        <v>0</v>
      </c>
      <c r="I20" s="497">
        <v>0</v>
      </c>
      <c r="J20" s="497">
        <v>0</v>
      </c>
      <c r="K20" s="497">
        <v>0</v>
      </c>
      <c r="L20" s="499">
        <v>0</v>
      </c>
      <c r="M20" s="497">
        <v>0</v>
      </c>
      <c r="N20" s="497">
        <v>0</v>
      </c>
      <c r="O20" s="497">
        <v>0</v>
      </c>
      <c r="P20" s="497">
        <v>0</v>
      </c>
      <c r="Q20" s="497">
        <v>0</v>
      </c>
      <c r="R20" s="497">
        <v>2</v>
      </c>
      <c r="S20" s="497">
        <v>0</v>
      </c>
      <c r="T20" s="497">
        <v>0</v>
      </c>
      <c r="U20" s="497">
        <v>0</v>
      </c>
      <c r="V20" s="497">
        <v>0</v>
      </c>
      <c r="W20" s="497">
        <v>0</v>
      </c>
      <c r="X20" s="497">
        <v>0</v>
      </c>
      <c r="Y20" s="497">
        <v>0</v>
      </c>
      <c r="Z20" s="497">
        <v>0</v>
      </c>
      <c r="AA20" s="497">
        <v>0</v>
      </c>
      <c r="AB20" s="497">
        <v>0</v>
      </c>
      <c r="AC20" s="497">
        <v>0</v>
      </c>
      <c r="AD20" s="497">
        <v>0</v>
      </c>
      <c r="AE20" s="497">
        <v>0</v>
      </c>
      <c r="AF20" s="497">
        <v>0</v>
      </c>
      <c r="AG20" s="497">
        <v>0</v>
      </c>
      <c r="AH20" s="497">
        <v>0</v>
      </c>
      <c r="AI20" s="497">
        <v>0</v>
      </c>
      <c r="AJ20" s="497">
        <v>0</v>
      </c>
      <c r="AK20" s="497">
        <v>0</v>
      </c>
      <c r="AL20" s="497">
        <v>0</v>
      </c>
      <c r="AM20" s="497">
        <v>0</v>
      </c>
      <c r="AN20" s="497">
        <v>0</v>
      </c>
      <c r="AO20" s="497">
        <v>0</v>
      </c>
      <c r="AP20" s="497">
        <v>0</v>
      </c>
      <c r="AQ20" s="497">
        <v>0</v>
      </c>
      <c r="AR20" s="497">
        <v>0</v>
      </c>
      <c r="AS20" s="497">
        <v>0</v>
      </c>
      <c r="AT20" s="497">
        <v>0</v>
      </c>
      <c r="AU20" s="497">
        <v>0</v>
      </c>
      <c r="AV20" s="497">
        <v>0</v>
      </c>
      <c r="AW20" s="497">
        <v>0</v>
      </c>
      <c r="AX20" s="497">
        <v>0</v>
      </c>
      <c r="AY20" s="497">
        <v>0</v>
      </c>
      <c r="AZ20" s="497">
        <v>0</v>
      </c>
      <c r="BA20" s="497">
        <v>0</v>
      </c>
      <c r="BB20" s="497">
        <v>0</v>
      </c>
      <c r="BC20" s="497">
        <v>0</v>
      </c>
      <c r="BD20" s="497">
        <v>0</v>
      </c>
      <c r="BE20" s="497">
        <v>0</v>
      </c>
      <c r="BF20" s="497">
        <v>0</v>
      </c>
      <c r="BG20" s="497">
        <v>0</v>
      </c>
      <c r="BH20" s="497">
        <v>0</v>
      </c>
      <c r="BI20" s="497">
        <v>0</v>
      </c>
      <c r="BJ20" s="497">
        <v>0</v>
      </c>
      <c r="BK20" s="497">
        <v>0</v>
      </c>
      <c r="BL20" s="497">
        <v>0</v>
      </c>
      <c r="BM20" s="497">
        <v>0</v>
      </c>
      <c r="BN20" s="497">
        <v>0</v>
      </c>
      <c r="BO20" s="497">
        <v>0</v>
      </c>
      <c r="BP20" s="497">
        <v>0</v>
      </c>
      <c r="BQ20" s="497">
        <v>0</v>
      </c>
      <c r="BR20" s="497">
        <v>0</v>
      </c>
      <c r="BS20" s="497">
        <v>0</v>
      </c>
      <c r="BT20" s="497">
        <v>0</v>
      </c>
      <c r="BU20" s="497">
        <v>0</v>
      </c>
      <c r="BV20" s="497">
        <v>0</v>
      </c>
      <c r="BW20" s="497">
        <v>0</v>
      </c>
      <c r="BX20" s="497">
        <v>0</v>
      </c>
      <c r="BY20" s="497">
        <v>0</v>
      </c>
      <c r="BZ20" s="497">
        <v>0</v>
      </c>
      <c r="CA20" s="497">
        <v>0</v>
      </c>
      <c r="CB20" s="497">
        <v>0</v>
      </c>
      <c r="CC20" s="497">
        <v>0</v>
      </c>
      <c r="CD20" s="497">
        <v>0</v>
      </c>
      <c r="CE20" s="497">
        <v>0</v>
      </c>
      <c r="CF20" s="497">
        <v>0</v>
      </c>
      <c r="CG20" s="497">
        <v>0</v>
      </c>
      <c r="CH20" s="497">
        <v>0</v>
      </c>
      <c r="CI20" s="497">
        <v>0</v>
      </c>
      <c r="CJ20" s="497">
        <v>0</v>
      </c>
      <c r="CK20" s="497">
        <v>0</v>
      </c>
      <c r="CL20" s="497">
        <v>0</v>
      </c>
      <c r="CM20" s="497">
        <v>0</v>
      </c>
      <c r="CN20" s="497">
        <v>0</v>
      </c>
      <c r="CO20" s="497">
        <v>0</v>
      </c>
      <c r="CP20" s="497">
        <v>0</v>
      </c>
      <c r="CQ20" s="497">
        <v>0</v>
      </c>
      <c r="CR20" s="497">
        <v>0</v>
      </c>
      <c r="CS20" s="497">
        <v>0</v>
      </c>
      <c r="CT20" s="497">
        <v>0</v>
      </c>
      <c r="CU20" s="497">
        <v>0</v>
      </c>
      <c r="CV20" s="497">
        <v>0</v>
      </c>
      <c r="CW20" s="497">
        <v>0</v>
      </c>
      <c r="CX20" s="497">
        <v>0</v>
      </c>
    </row>
    <row r="21" spans="1:102">
      <c r="A21" s="494" t="s">
        <v>165</v>
      </c>
      <c r="B21" s="494"/>
      <c r="C21" s="494"/>
      <c r="D21" s="495" t="s">
        <v>166</v>
      </c>
      <c r="E21" s="494"/>
      <c r="F21" s="496"/>
      <c r="G21" s="497">
        <v>2</v>
      </c>
      <c r="H21" s="497">
        <v>0</v>
      </c>
      <c r="I21" s="497">
        <v>0</v>
      </c>
      <c r="J21" s="497">
        <v>0</v>
      </c>
      <c r="K21" s="497">
        <v>0</v>
      </c>
      <c r="L21" s="499">
        <v>0</v>
      </c>
      <c r="M21" s="497">
        <v>0</v>
      </c>
      <c r="N21" s="497">
        <v>0</v>
      </c>
      <c r="O21" s="497">
        <v>0</v>
      </c>
      <c r="P21" s="497">
        <v>0</v>
      </c>
      <c r="Q21" s="497">
        <v>0</v>
      </c>
      <c r="R21" s="497">
        <v>2</v>
      </c>
      <c r="S21" s="497">
        <v>0</v>
      </c>
      <c r="T21" s="497">
        <v>0</v>
      </c>
      <c r="U21" s="497">
        <v>0</v>
      </c>
      <c r="V21" s="497">
        <v>0</v>
      </c>
      <c r="W21" s="497">
        <v>0</v>
      </c>
      <c r="X21" s="497">
        <v>0</v>
      </c>
      <c r="Y21" s="497">
        <v>0</v>
      </c>
      <c r="Z21" s="497">
        <v>0</v>
      </c>
      <c r="AA21" s="497">
        <v>0</v>
      </c>
      <c r="AB21" s="497">
        <v>0</v>
      </c>
      <c r="AC21" s="497">
        <v>0</v>
      </c>
      <c r="AD21" s="497">
        <v>0</v>
      </c>
      <c r="AE21" s="497">
        <v>0</v>
      </c>
      <c r="AF21" s="497">
        <v>0</v>
      </c>
      <c r="AG21" s="497">
        <v>0</v>
      </c>
      <c r="AH21" s="497">
        <v>0</v>
      </c>
      <c r="AI21" s="497">
        <v>0</v>
      </c>
      <c r="AJ21" s="497">
        <v>0</v>
      </c>
      <c r="AK21" s="497">
        <v>0</v>
      </c>
      <c r="AL21" s="497">
        <v>0</v>
      </c>
      <c r="AM21" s="497">
        <v>0</v>
      </c>
      <c r="AN21" s="497">
        <v>0</v>
      </c>
      <c r="AO21" s="497">
        <v>0</v>
      </c>
      <c r="AP21" s="497">
        <v>0</v>
      </c>
      <c r="AQ21" s="497">
        <v>0</v>
      </c>
      <c r="AR21" s="497">
        <v>0</v>
      </c>
      <c r="AS21" s="497">
        <v>0</v>
      </c>
      <c r="AT21" s="497">
        <v>0</v>
      </c>
      <c r="AU21" s="497">
        <v>0</v>
      </c>
      <c r="AV21" s="497">
        <v>0</v>
      </c>
      <c r="AW21" s="497">
        <v>0</v>
      </c>
      <c r="AX21" s="497">
        <v>0</v>
      </c>
      <c r="AY21" s="497">
        <v>0</v>
      </c>
      <c r="AZ21" s="497">
        <v>0</v>
      </c>
      <c r="BA21" s="497">
        <v>0</v>
      </c>
      <c r="BB21" s="497">
        <v>0</v>
      </c>
      <c r="BC21" s="497">
        <v>0</v>
      </c>
      <c r="BD21" s="497">
        <v>0</v>
      </c>
      <c r="BE21" s="497">
        <v>0</v>
      </c>
      <c r="BF21" s="497">
        <v>0</v>
      </c>
      <c r="BG21" s="497">
        <v>0</v>
      </c>
      <c r="BH21" s="497">
        <v>0</v>
      </c>
      <c r="BI21" s="497">
        <v>0</v>
      </c>
      <c r="BJ21" s="497">
        <v>0</v>
      </c>
      <c r="BK21" s="497">
        <v>0</v>
      </c>
      <c r="BL21" s="497">
        <v>0</v>
      </c>
      <c r="BM21" s="497">
        <v>0</v>
      </c>
      <c r="BN21" s="497">
        <v>0</v>
      </c>
      <c r="BO21" s="497">
        <v>0</v>
      </c>
      <c r="BP21" s="497">
        <v>0</v>
      </c>
      <c r="BQ21" s="497">
        <v>0</v>
      </c>
      <c r="BR21" s="497">
        <v>0</v>
      </c>
      <c r="BS21" s="497">
        <v>0</v>
      </c>
      <c r="BT21" s="497">
        <v>0</v>
      </c>
      <c r="BU21" s="497">
        <v>0</v>
      </c>
      <c r="BV21" s="497">
        <v>0</v>
      </c>
      <c r="BW21" s="497">
        <v>0</v>
      </c>
      <c r="BX21" s="497">
        <v>0</v>
      </c>
      <c r="BY21" s="497">
        <v>0</v>
      </c>
      <c r="BZ21" s="497">
        <v>0</v>
      </c>
      <c r="CA21" s="497">
        <v>0</v>
      </c>
      <c r="CB21" s="497">
        <v>0</v>
      </c>
      <c r="CC21" s="497">
        <v>0</v>
      </c>
      <c r="CD21" s="497">
        <v>0</v>
      </c>
      <c r="CE21" s="497">
        <v>0</v>
      </c>
      <c r="CF21" s="497">
        <v>0</v>
      </c>
      <c r="CG21" s="497">
        <v>0</v>
      </c>
      <c r="CH21" s="497">
        <v>0</v>
      </c>
      <c r="CI21" s="497">
        <v>0</v>
      </c>
      <c r="CJ21" s="497">
        <v>0</v>
      </c>
      <c r="CK21" s="497">
        <v>0</v>
      </c>
      <c r="CL21" s="497">
        <v>0</v>
      </c>
      <c r="CM21" s="497">
        <v>0</v>
      </c>
      <c r="CN21" s="497">
        <v>0</v>
      </c>
      <c r="CO21" s="497">
        <v>0</v>
      </c>
      <c r="CP21" s="497">
        <v>0</v>
      </c>
      <c r="CQ21" s="497">
        <v>0</v>
      </c>
      <c r="CR21" s="497">
        <v>0</v>
      </c>
      <c r="CS21" s="497">
        <v>0</v>
      </c>
      <c r="CT21" s="497">
        <v>0</v>
      </c>
      <c r="CU21" s="497">
        <v>0</v>
      </c>
      <c r="CV21" s="497">
        <v>0</v>
      </c>
      <c r="CW21" s="497">
        <v>0</v>
      </c>
      <c r="CX21" s="497">
        <v>0</v>
      </c>
    </row>
    <row r="22" ht="22.5" spans="1:102">
      <c r="A22" s="494" t="s">
        <v>169</v>
      </c>
      <c r="B22" s="494" t="s">
        <v>167</v>
      </c>
      <c r="C22" s="494"/>
      <c r="D22" s="495" t="s">
        <v>168</v>
      </c>
      <c r="E22" s="494"/>
      <c r="F22" s="496"/>
      <c r="G22" s="497">
        <v>2</v>
      </c>
      <c r="H22" s="497">
        <v>0</v>
      </c>
      <c r="I22" s="497">
        <v>0</v>
      </c>
      <c r="J22" s="497">
        <v>0</v>
      </c>
      <c r="K22" s="497">
        <v>0</v>
      </c>
      <c r="L22" s="499">
        <v>0</v>
      </c>
      <c r="M22" s="497">
        <v>0</v>
      </c>
      <c r="N22" s="497">
        <v>0</v>
      </c>
      <c r="O22" s="497">
        <v>0</v>
      </c>
      <c r="P22" s="497">
        <v>0</v>
      </c>
      <c r="Q22" s="497">
        <v>0</v>
      </c>
      <c r="R22" s="497">
        <v>2</v>
      </c>
      <c r="S22" s="497">
        <v>0</v>
      </c>
      <c r="T22" s="497">
        <v>0</v>
      </c>
      <c r="U22" s="497">
        <v>0</v>
      </c>
      <c r="V22" s="497">
        <v>0</v>
      </c>
      <c r="W22" s="497">
        <v>0</v>
      </c>
      <c r="X22" s="497">
        <v>0</v>
      </c>
      <c r="Y22" s="497">
        <v>0</v>
      </c>
      <c r="Z22" s="497">
        <v>0</v>
      </c>
      <c r="AA22" s="497">
        <v>0</v>
      </c>
      <c r="AB22" s="497">
        <v>0</v>
      </c>
      <c r="AC22" s="497">
        <v>0</v>
      </c>
      <c r="AD22" s="497">
        <v>0</v>
      </c>
      <c r="AE22" s="497">
        <v>0</v>
      </c>
      <c r="AF22" s="497">
        <v>0</v>
      </c>
      <c r="AG22" s="497">
        <v>0</v>
      </c>
      <c r="AH22" s="497">
        <v>0</v>
      </c>
      <c r="AI22" s="497">
        <v>0</v>
      </c>
      <c r="AJ22" s="497">
        <v>0</v>
      </c>
      <c r="AK22" s="497">
        <v>0</v>
      </c>
      <c r="AL22" s="497">
        <v>0</v>
      </c>
      <c r="AM22" s="497">
        <v>0</v>
      </c>
      <c r="AN22" s="497">
        <v>0</v>
      </c>
      <c r="AO22" s="497">
        <v>0</v>
      </c>
      <c r="AP22" s="497">
        <v>0</v>
      </c>
      <c r="AQ22" s="497">
        <v>0</v>
      </c>
      <c r="AR22" s="497">
        <v>0</v>
      </c>
      <c r="AS22" s="497">
        <v>0</v>
      </c>
      <c r="AT22" s="497">
        <v>0</v>
      </c>
      <c r="AU22" s="497">
        <v>0</v>
      </c>
      <c r="AV22" s="497">
        <v>0</v>
      </c>
      <c r="AW22" s="497">
        <v>0</v>
      </c>
      <c r="AX22" s="497">
        <v>0</v>
      </c>
      <c r="AY22" s="497">
        <v>0</v>
      </c>
      <c r="AZ22" s="497">
        <v>0</v>
      </c>
      <c r="BA22" s="497">
        <v>0</v>
      </c>
      <c r="BB22" s="497">
        <v>0</v>
      </c>
      <c r="BC22" s="497">
        <v>0</v>
      </c>
      <c r="BD22" s="497">
        <v>0</v>
      </c>
      <c r="BE22" s="497">
        <v>0</v>
      </c>
      <c r="BF22" s="497">
        <v>0</v>
      </c>
      <c r="BG22" s="497">
        <v>0</v>
      </c>
      <c r="BH22" s="497">
        <v>0</v>
      </c>
      <c r="BI22" s="497">
        <v>0</v>
      </c>
      <c r="BJ22" s="497">
        <v>0</v>
      </c>
      <c r="BK22" s="497">
        <v>0</v>
      </c>
      <c r="BL22" s="497">
        <v>0</v>
      </c>
      <c r="BM22" s="497">
        <v>0</v>
      </c>
      <c r="BN22" s="497">
        <v>0</v>
      </c>
      <c r="BO22" s="497">
        <v>0</v>
      </c>
      <c r="BP22" s="497">
        <v>0</v>
      </c>
      <c r="BQ22" s="497">
        <v>0</v>
      </c>
      <c r="BR22" s="497">
        <v>0</v>
      </c>
      <c r="BS22" s="497">
        <v>0</v>
      </c>
      <c r="BT22" s="497">
        <v>0</v>
      </c>
      <c r="BU22" s="497">
        <v>0</v>
      </c>
      <c r="BV22" s="497">
        <v>0</v>
      </c>
      <c r="BW22" s="497">
        <v>0</v>
      </c>
      <c r="BX22" s="497">
        <v>0</v>
      </c>
      <c r="BY22" s="497">
        <v>0</v>
      </c>
      <c r="BZ22" s="497">
        <v>0</v>
      </c>
      <c r="CA22" s="497">
        <v>0</v>
      </c>
      <c r="CB22" s="497">
        <v>0</v>
      </c>
      <c r="CC22" s="497">
        <v>0</v>
      </c>
      <c r="CD22" s="497">
        <v>0</v>
      </c>
      <c r="CE22" s="497">
        <v>0</v>
      </c>
      <c r="CF22" s="497">
        <v>0</v>
      </c>
      <c r="CG22" s="497">
        <v>0</v>
      </c>
      <c r="CH22" s="497">
        <v>0</v>
      </c>
      <c r="CI22" s="497">
        <v>0</v>
      </c>
      <c r="CJ22" s="497">
        <v>0</v>
      </c>
      <c r="CK22" s="497">
        <v>0</v>
      </c>
      <c r="CL22" s="497">
        <v>0</v>
      </c>
      <c r="CM22" s="497">
        <v>0</v>
      </c>
      <c r="CN22" s="497">
        <v>0</v>
      </c>
      <c r="CO22" s="497">
        <v>0</v>
      </c>
      <c r="CP22" s="497">
        <v>0</v>
      </c>
      <c r="CQ22" s="497">
        <v>0</v>
      </c>
      <c r="CR22" s="497">
        <v>0</v>
      </c>
      <c r="CS22" s="497">
        <v>0</v>
      </c>
      <c r="CT22" s="497">
        <v>0</v>
      </c>
      <c r="CU22" s="497">
        <v>0</v>
      </c>
      <c r="CV22" s="497">
        <v>0</v>
      </c>
      <c r="CW22" s="497">
        <v>0</v>
      </c>
      <c r="CX22" s="497">
        <v>0</v>
      </c>
    </row>
    <row r="23" ht="22.5" spans="1:102">
      <c r="A23" s="494" t="s">
        <v>266</v>
      </c>
      <c r="B23" s="494" t="s">
        <v>170</v>
      </c>
      <c r="C23" s="494" t="s">
        <v>172</v>
      </c>
      <c r="D23" s="495" t="s">
        <v>173</v>
      </c>
      <c r="E23" s="494" t="s">
        <v>348</v>
      </c>
      <c r="F23" s="496" t="s">
        <v>347</v>
      </c>
      <c r="G23" s="497">
        <v>2</v>
      </c>
      <c r="H23" s="497">
        <v>0</v>
      </c>
      <c r="I23" s="497">
        <v>0</v>
      </c>
      <c r="J23" s="497">
        <v>0</v>
      </c>
      <c r="K23" s="497">
        <v>0</v>
      </c>
      <c r="L23" s="499">
        <v>0</v>
      </c>
      <c r="M23" s="497">
        <v>0</v>
      </c>
      <c r="N23" s="497">
        <v>0</v>
      </c>
      <c r="O23" s="497">
        <v>0</v>
      </c>
      <c r="P23" s="497">
        <v>0</v>
      </c>
      <c r="Q23" s="497">
        <v>0</v>
      </c>
      <c r="R23" s="497">
        <v>2</v>
      </c>
      <c r="S23" s="497">
        <v>0</v>
      </c>
      <c r="T23" s="497">
        <v>0</v>
      </c>
      <c r="U23" s="497">
        <v>0</v>
      </c>
      <c r="V23" s="497">
        <v>0</v>
      </c>
      <c r="W23" s="497">
        <v>0</v>
      </c>
      <c r="X23" s="497">
        <v>0</v>
      </c>
      <c r="Y23" s="497">
        <v>0</v>
      </c>
      <c r="Z23" s="497">
        <v>0</v>
      </c>
      <c r="AA23" s="497">
        <v>0</v>
      </c>
      <c r="AB23" s="497">
        <v>0</v>
      </c>
      <c r="AC23" s="497">
        <v>0</v>
      </c>
      <c r="AD23" s="497">
        <v>0</v>
      </c>
      <c r="AE23" s="497">
        <v>0</v>
      </c>
      <c r="AF23" s="497">
        <v>0</v>
      </c>
      <c r="AG23" s="497">
        <v>0</v>
      </c>
      <c r="AH23" s="497">
        <v>0</v>
      </c>
      <c r="AI23" s="497">
        <v>0</v>
      </c>
      <c r="AJ23" s="497">
        <v>0</v>
      </c>
      <c r="AK23" s="497">
        <v>0</v>
      </c>
      <c r="AL23" s="497">
        <v>0</v>
      </c>
      <c r="AM23" s="497">
        <v>0</v>
      </c>
      <c r="AN23" s="497">
        <v>0</v>
      </c>
      <c r="AO23" s="497">
        <v>0</v>
      </c>
      <c r="AP23" s="497">
        <v>0</v>
      </c>
      <c r="AQ23" s="497">
        <v>0</v>
      </c>
      <c r="AR23" s="497">
        <v>0</v>
      </c>
      <c r="AS23" s="497">
        <v>0</v>
      </c>
      <c r="AT23" s="497">
        <v>0</v>
      </c>
      <c r="AU23" s="497">
        <v>0</v>
      </c>
      <c r="AV23" s="497">
        <v>0</v>
      </c>
      <c r="AW23" s="497">
        <v>0</v>
      </c>
      <c r="AX23" s="497">
        <v>0</v>
      </c>
      <c r="AY23" s="497">
        <v>0</v>
      </c>
      <c r="AZ23" s="497">
        <v>0</v>
      </c>
      <c r="BA23" s="497">
        <v>0</v>
      </c>
      <c r="BB23" s="497">
        <v>0</v>
      </c>
      <c r="BC23" s="497">
        <v>0</v>
      </c>
      <c r="BD23" s="497">
        <v>0</v>
      </c>
      <c r="BE23" s="497">
        <v>0</v>
      </c>
      <c r="BF23" s="497">
        <v>0</v>
      </c>
      <c r="BG23" s="497">
        <v>0</v>
      </c>
      <c r="BH23" s="497">
        <v>0</v>
      </c>
      <c r="BI23" s="497">
        <v>0</v>
      </c>
      <c r="BJ23" s="497">
        <v>0</v>
      </c>
      <c r="BK23" s="497">
        <v>0</v>
      </c>
      <c r="BL23" s="497">
        <v>0</v>
      </c>
      <c r="BM23" s="497">
        <v>0</v>
      </c>
      <c r="BN23" s="497">
        <v>0</v>
      </c>
      <c r="BO23" s="497">
        <v>0</v>
      </c>
      <c r="BP23" s="497">
        <v>0</v>
      </c>
      <c r="BQ23" s="497">
        <v>0</v>
      </c>
      <c r="BR23" s="497">
        <v>0</v>
      </c>
      <c r="BS23" s="497">
        <v>0</v>
      </c>
      <c r="BT23" s="497">
        <v>0</v>
      </c>
      <c r="BU23" s="497">
        <v>0</v>
      </c>
      <c r="BV23" s="497">
        <v>0</v>
      </c>
      <c r="BW23" s="497">
        <v>0</v>
      </c>
      <c r="BX23" s="497">
        <v>0</v>
      </c>
      <c r="BY23" s="497">
        <v>0</v>
      </c>
      <c r="BZ23" s="497">
        <v>0</v>
      </c>
      <c r="CA23" s="497">
        <v>0</v>
      </c>
      <c r="CB23" s="497">
        <v>0</v>
      </c>
      <c r="CC23" s="497">
        <v>0</v>
      </c>
      <c r="CD23" s="497">
        <v>0</v>
      </c>
      <c r="CE23" s="497">
        <v>0</v>
      </c>
      <c r="CF23" s="497">
        <v>0</v>
      </c>
      <c r="CG23" s="497">
        <v>0</v>
      </c>
      <c r="CH23" s="497">
        <v>0</v>
      </c>
      <c r="CI23" s="497">
        <v>0</v>
      </c>
      <c r="CJ23" s="497">
        <v>0</v>
      </c>
      <c r="CK23" s="497">
        <v>0</v>
      </c>
      <c r="CL23" s="497">
        <v>0</v>
      </c>
      <c r="CM23" s="497">
        <v>0</v>
      </c>
      <c r="CN23" s="497">
        <v>0</v>
      </c>
      <c r="CO23" s="497">
        <v>0</v>
      </c>
      <c r="CP23" s="497">
        <v>0</v>
      </c>
      <c r="CQ23" s="497">
        <v>0</v>
      </c>
      <c r="CR23" s="497">
        <v>0</v>
      </c>
      <c r="CS23" s="497">
        <v>0</v>
      </c>
      <c r="CT23" s="497">
        <v>0</v>
      </c>
      <c r="CU23" s="497">
        <v>0</v>
      </c>
      <c r="CV23" s="497">
        <v>0</v>
      </c>
      <c r="CW23" s="497">
        <v>0</v>
      </c>
      <c r="CX23" s="497">
        <v>0</v>
      </c>
    </row>
  </sheetData>
  <sheetProtection formatCells="0" formatColumns="0" formatRows="0"/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J6" sqref="J6"/>
    </sheetView>
  </sheetViews>
  <sheetFormatPr defaultColWidth="9" defaultRowHeight="11.25"/>
  <cols>
    <col min="1" max="3" width="4" style="458" customWidth="1"/>
    <col min="4" max="4" width="25.125" style="458" customWidth="1"/>
    <col min="5" max="5" width="21" style="458" customWidth="1"/>
    <col min="6" max="6" width="3.875" style="458" customWidth="1"/>
    <col min="7" max="7" width="12.5" style="458" customWidth="1"/>
    <col min="8" max="32" width="9.625" style="458" customWidth="1"/>
    <col min="33" max="36" width="10.375" style="458" customWidth="1"/>
    <col min="37" max="101" width="6.875" style="458" customWidth="1"/>
    <col min="102" max="102" width="8.375" style="458" customWidth="1"/>
    <col min="103" max="254" width="6.875" style="458" customWidth="1"/>
    <col min="255" max="256" width="9" style="458"/>
    <col min="257" max="259" width="4" style="458" customWidth="1"/>
    <col min="260" max="260" width="25.125" style="458" customWidth="1"/>
    <col min="261" max="261" width="21" style="458" customWidth="1"/>
    <col min="262" max="262" width="3.875" style="458" customWidth="1"/>
    <col min="263" max="263" width="12.5" style="458" customWidth="1"/>
    <col min="264" max="288" width="9.625" style="458" customWidth="1"/>
    <col min="289" max="292" width="10.375" style="458" customWidth="1"/>
    <col min="293" max="357" width="6.875" style="458" customWidth="1"/>
    <col min="358" max="358" width="8.375" style="458" customWidth="1"/>
    <col min="359" max="510" width="6.875" style="458" customWidth="1"/>
    <col min="511" max="512" width="9" style="458"/>
    <col min="513" max="515" width="4" style="458" customWidth="1"/>
    <col min="516" max="516" width="25.125" style="458" customWidth="1"/>
    <col min="517" max="517" width="21" style="458" customWidth="1"/>
    <col min="518" max="518" width="3.875" style="458" customWidth="1"/>
    <col min="519" max="519" width="12.5" style="458" customWidth="1"/>
    <col min="520" max="544" width="9.625" style="458" customWidth="1"/>
    <col min="545" max="548" width="10.375" style="458" customWidth="1"/>
    <col min="549" max="613" width="6.875" style="458" customWidth="1"/>
    <col min="614" max="614" width="8.375" style="458" customWidth="1"/>
    <col min="615" max="766" width="6.875" style="458" customWidth="1"/>
    <col min="767" max="768" width="9" style="458"/>
    <col min="769" max="771" width="4" style="458" customWidth="1"/>
    <col min="772" max="772" width="25.125" style="458" customWidth="1"/>
    <col min="773" max="773" width="21" style="458" customWidth="1"/>
    <col min="774" max="774" width="3.875" style="458" customWidth="1"/>
    <col min="775" max="775" width="12.5" style="458" customWidth="1"/>
    <col min="776" max="800" width="9.625" style="458" customWidth="1"/>
    <col min="801" max="804" width="10.375" style="458" customWidth="1"/>
    <col min="805" max="869" width="6.875" style="458" customWidth="1"/>
    <col min="870" max="870" width="8.375" style="458" customWidth="1"/>
    <col min="871" max="1022" width="6.875" style="458" customWidth="1"/>
    <col min="1023" max="1024" width="9" style="458"/>
    <col min="1025" max="1027" width="4" style="458" customWidth="1"/>
    <col min="1028" max="1028" width="25.125" style="458" customWidth="1"/>
    <col min="1029" max="1029" width="21" style="458" customWidth="1"/>
    <col min="1030" max="1030" width="3.875" style="458" customWidth="1"/>
    <col min="1031" max="1031" width="12.5" style="458" customWidth="1"/>
    <col min="1032" max="1056" width="9.625" style="458" customWidth="1"/>
    <col min="1057" max="1060" width="10.375" style="458" customWidth="1"/>
    <col min="1061" max="1125" width="6.875" style="458" customWidth="1"/>
    <col min="1126" max="1126" width="8.375" style="458" customWidth="1"/>
    <col min="1127" max="1278" width="6.875" style="458" customWidth="1"/>
    <col min="1279" max="1280" width="9" style="458"/>
    <col min="1281" max="1283" width="4" style="458" customWidth="1"/>
    <col min="1284" max="1284" width="25.125" style="458" customWidth="1"/>
    <col min="1285" max="1285" width="21" style="458" customWidth="1"/>
    <col min="1286" max="1286" width="3.875" style="458" customWidth="1"/>
    <col min="1287" max="1287" width="12.5" style="458" customWidth="1"/>
    <col min="1288" max="1312" width="9.625" style="458" customWidth="1"/>
    <col min="1313" max="1316" width="10.375" style="458" customWidth="1"/>
    <col min="1317" max="1381" width="6.875" style="458" customWidth="1"/>
    <col min="1382" max="1382" width="8.375" style="458" customWidth="1"/>
    <col min="1383" max="1534" width="6.875" style="458" customWidth="1"/>
    <col min="1535" max="1536" width="9" style="458"/>
    <col min="1537" max="1539" width="4" style="458" customWidth="1"/>
    <col min="1540" max="1540" width="25.125" style="458" customWidth="1"/>
    <col min="1541" max="1541" width="21" style="458" customWidth="1"/>
    <col min="1542" max="1542" width="3.875" style="458" customWidth="1"/>
    <col min="1543" max="1543" width="12.5" style="458" customWidth="1"/>
    <col min="1544" max="1568" width="9.625" style="458" customWidth="1"/>
    <col min="1569" max="1572" width="10.375" style="458" customWidth="1"/>
    <col min="1573" max="1637" width="6.875" style="458" customWidth="1"/>
    <col min="1638" max="1638" width="8.375" style="458" customWidth="1"/>
    <col min="1639" max="1790" width="6.875" style="458" customWidth="1"/>
    <col min="1791" max="1792" width="9" style="458"/>
    <col min="1793" max="1795" width="4" style="458" customWidth="1"/>
    <col min="1796" max="1796" width="25.125" style="458" customWidth="1"/>
    <col min="1797" max="1797" width="21" style="458" customWidth="1"/>
    <col min="1798" max="1798" width="3.875" style="458" customWidth="1"/>
    <col min="1799" max="1799" width="12.5" style="458" customWidth="1"/>
    <col min="1800" max="1824" width="9.625" style="458" customWidth="1"/>
    <col min="1825" max="1828" width="10.375" style="458" customWidth="1"/>
    <col min="1829" max="1893" width="6.875" style="458" customWidth="1"/>
    <col min="1894" max="1894" width="8.375" style="458" customWidth="1"/>
    <col min="1895" max="2046" width="6.875" style="458" customWidth="1"/>
    <col min="2047" max="2048" width="9" style="458"/>
    <col min="2049" max="2051" width="4" style="458" customWidth="1"/>
    <col min="2052" max="2052" width="25.125" style="458" customWidth="1"/>
    <col min="2053" max="2053" width="21" style="458" customWidth="1"/>
    <col min="2054" max="2054" width="3.875" style="458" customWidth="1"/>
    <col min="2055" max="2055" width="12.5" style="458" customWidth="1"/>
    <col min="2056" max="2080" width="9.625" style="458" customWidth="1"/>
    <col min="2081" max="2084" width="10.375" style="458" customWidth="1"/>
    <col min="2085" max="2149" width="6.875" style="458" customWidth="1"/>
    <col min="2150" max="2150" width="8.375" style="458" customWidth="1"/>
    <col min="2151" max="2302" width="6.875" style="458" customWidth="1"/>
    <col min="2303" max="2304" width="9" style="458"/>
    <col min="2305" max="2307" width="4" style="458" customWidth="1"/>
    <col min="2308" max="2308" width="25.125" style="458" customWidth="1"/>
    <col min="2309" max="2309" width="21" style="458" customWidth="1"/>
    <col min="2310" max="2310" width="3.875" style="458" customWidth="1"/>
    <col min="2311" max="2311" width="12.5" style="458" customWidth="1"/>
    <col min="2312" max="2336" width="9.625" style="458" customWidth="1"/>
    <col min="2337" max="2340" width="10.375" style="458" customWidth="1"/>
    <col min="2341" max="2405" width="6.875" style="458" customWidth="1"/>
    <col min="2406" max="2406" width="8.375" style="458" customWidth="1"/>
    <col min="2407" max="2558" width="6.875" style="458" customWidth="1"/>
    <col min="2559" max="2560" width="9" style="458"/>
    <col min="2561" max="2563" width="4" style="458" customWidth="1"/>
    <col min="2564" max="2564" width="25.125" style="458" customWidth="1"/>
    <col min="2565" max="2565" width="21" style="458" customWidth="1"/>
    <col min="2566" max="2566" width="3.875" style="458" customWidth="1"/>
    <col min="2567" max="2567" width="12.5" style="458" customWidth="1"/>
    <col min="2568" max="2592" width="9.625" style="458" customWidth="1"/>
    <col min="2593" max="2596" width="10.375" style="458" customWidth="1"/>
    <col min="2597" max="2661" width="6.875" style="458" customWidth="1"/>
    <col min="2662" max="2662" width="8.375" style="458" customWidth="1"/>
    <col min="2663" max="2814" width="6.875" style="458" customWidth="1"/>
    <col min="2815" max="2816" width="9" style="458"/>
    <col min="2817" max="2819" width="4" style="458" customWidth="1"/>
    <col min="2820" max="2820" width="25.125" style="458" customWidth="1"/>
    <col min="2821" max="2821" width="21" style="458" customWidth="1"/>
    <col min="2822" max="2822" width="3.875" style="458" customWidth="1"/>
    <col min="2823" max="2823" width="12.5" style="458" customWidth="1"/>
    <col min="2824" max="2848" width="9.625" style="458" customWidth="1"/>
    <col min="2849" max="2852" width="10.375" style="458" customWidth="1"/>
    <col min="2853" max="2917" width="6.875" style="458" customWidth="1"/>
    <col min="2918" max="2918" width="8.375" style="458" customWidth="1"/>
    <col min="2919" max="3070" width="6.875" style="458" customWidth="1"/>
    <col min="3071" max="3072" width="9" style="458"/>
    <col min="3073" max="3075" width="4" style="458" customWidth="1"/>
    <col min="3076" max="3076" width="25.125" style="458" customWidth="1"/>
    <col min="3077" max="3077" width="21" style="458" customWidth="1"/>
    <col min="3078" max="3078" width="3.875" style="458" customWidth="1"/>
    <col min="3079" max="3079" width="12.5" style="458" customWidth="1"/>
    <col min="3080" max="3104" width="9.625" style="458" customWidth="1"/>
    <col min="3105" max="3108" width="10.375" style="458" customWidth="1"/>
    <col min="3109" max="3173" width="6.875" style="458" customWidth="1"/>
    <col min="3174" max="3174" width="8.375" style="458" customWidth="1"/>
    <col min="3175" max="3326" width="6.875" style="458" customWidth="1"/>
    <col min="3327" max="3328" width="9" style="458"/>
    <col min="3329" max="3331" width="4" style="458" customWidth="1"/>
    <col min="3332" max="3332" width="25.125" style="458" customWidth="1"/>
    <col min="3333" max="3333" width="21" style="458" customWidth="1"/>
    <col min="3334" max="3334" width="3.875" style="458" customWidth="1"/>
    <col min="3335" max="3335" width="12.5" style="458" customWidth="1"/>
    <col min="3336" max="3360" width="9.625" style="458" customWidth="1"/>
    <col min="3361" max="3364" width="10.375" style="458" customWidth="1"/>
    <col min="3365" max="3429" width="6.875" style="458" customWidth="1"/>
    <col min="3430" max="3430" width="8.375" style="458" customWidth="1"/>
    <col min="3431" max="3582" width="6.875" style="458" customWidth="1"/>
    <col min="3583" max="3584" width="9" style="458"/>
    <col min="3585" max="3587" width="4" style="458" customWidth="1"/>
    <col min="3588" max="3588" width="25.125" style="458" customWidth="1"/>
    <col min="3589" max="3589" width="21" style="458" customWidth="1"/>
    <col min="3590" max="3590" width="3.875" style="458" customWidth="1"/>
    <col min="3591" max="3591" width="12.5" style="458" customWidth="1"/>
    <col min="3592" max="3616" width="9.625" style="458" customWidth="1"/>
    <col min="3617" max="3620" width="10.375" style="458" customWidth="1"/>
    <col min="3621" max="3685" width="6.875" style="458" customWidth="1"/>
    <col min="3686" max="3686" width="8.375" style="458" customWidth="1"/>
    <col min="3687" max="3838" width="6.875" style="458" customWidth="1"/>
    <col min="3839" max="3840" width="9" style="458"/>
    <col min="3841" max="3843" width="4" style="458" customWidth="1"/>
    <col min="3844" max="3844" width="25.125" style="458" customWidth="1"/>
    <col min="3845" max="3845" width="21" style="458" customWidth="1"/>
    <col min="3846" max="3846" width="3.875" style="458" customWidth="1"/>
    <col min="3847" max="3847" width="12.5" style="458" customWidth="1"/>
    <col min="3848" max="3872" width="9.625" style="458" customWidth="1"/>
    <col min="3873" max="3876" width="10.375" style="458" customWidth="1"/>
    <col min="3877" max="3941" width="6.875" style="458" customWidth="1"/>
    <col min="3942" max="3942" width="8.375" style="458" customWidth="1"/>
    <col min="3943" max="4094" width="6.875" style="458" customWidth="1"/>
    <col min="4095" max="4096" width="9" style="458"/>
    <col min="4097" max="4099" width="4" style="458" customWidth="1"/>
    <col min="4100" max="4100" width="25.125" style="458" customWidth="1"/>
    <col min="4101" max="4101" width="21" style="458" customWidth="1"/>
    <col min="4102" max="4102" width="3.875" style="458" customWidth="1"/>
    <col min="4103" max="4103" width="12.5" style="458" customWidth="1"/>
    <col min="4104" max="4128" width="9.625" style="458" customWidth="1"/>
    <col min="4129" max="4132" width="10.375" style="458" customWidth="1"/>
    <col min="4133" max="4197" width="6.875" style="458" customWidth="1"/>
    <col min="4198" max="4198" width="8.375" style="458" customWidth="1"/>
    <col min="4199" max="4350" width="6.875" style="458" customWidth="1"/>
    <col min="4351" max="4352" width="9" style="458"/>
    <col min="4353" max="4355" width="4" style="458" customWidth="1"/>
    <col min="4356" max="4356" width="25.125" style="458" customWidth="1"/>
    <col min="4357" max="4357" width="21" style="458" customWidth="1"/>
    <col min="4358" max="4358" width="3.875" style="458" customWidth="1"/>
    <col min="4359" max="4359" width="12.5" style="458" customWidth="1"/>
    <col min="4360" max="4384" width="9.625" style="458" customWidth="1"/>
    <col min="4385" max="4388" width="10.375" style="458" customWidth="1"/>
    <col min="4389" max="4453" width="6.875" style="458" customWidth="1"/>
    <col min="4454" max="4454" width="8.375" style="458" customWidth="1"/>
    <col min="4455" max="4606" width="6.875" style="458" customWidth="1"/>
    <col min="4607" max="4608" width="9" style="458"/>
    <col min="4609" max="4611" width="4" style="458" customWidth="1"/>
    <col min="4612" max="4612" width="25.125" style="458" customWidth="1"/>
    <col min="4613" max="4613" width="21" style="458" customWidth="1"/>
    <col min="4614" max="4614" width="3.875" style="458" customWidth="1"/>
    <col min="4615" max="4615" width="12.5" style="458" customWidth="1"/>
    <col min="4616" max="4640" width="9.625" style="458" customWidth="1"/>
    <col min="4641" max="4644" width="10.375" style="458" customWidth="1"/>
    <col min="4645" max="4709" width="6.875" style="458" customWidth="1"/>
    <col min="4710" max="4710" width="8.375" style="458" customWidth="1"/>
    <col min="4711" max="4862" width="6.875" style="458" customWidth="1"/>
    <col min="4863" max="4864" width="9" style="458"/>
    <col min="4865" max="4867" width="4" style="458" customWidth="1"/>
    <col min="4868" max="4868" width="25.125" style="458" customWidth="1"/>
    <col min="4869" max="4869" width="21" style="458" customWidth="1"/>
    <col min="4870" max="4870" width="3.875" style="458" customWidth="1"/>
    <col min="4871" max="4871" width="12.5" style="458" customWidth="1"/>
    <col min="4872" max="4896" width="9.625" style="458" customWidth="1"/>
    <col min="4897" max="4900" width="10.375" style="458" customWidth="1"/>
    <col min="4901" max="4965" width="6.875" style="458" customWidth="1"/>
    <col min="4966" max="4966" width="8.375" style="458" customWidth="1"/>
    <col min="4967" max="5118" width="6.875" style="458" customWidth="1"/>
    <col min="5119" max="5120" width="9" style="458"/>
    <col min="5121" max="5123" width="4" style="458" customWidth="1"/>
    <col min="5124" max="5124" width="25.125" style="458" customWidth="1"/>
    <col min="5125" max="5125" width="21" style="458" customWidth="1"/>
    <col min="5126" max="5126" width="3.875" style="458" customWidth="1"/>
    <col min="5127" max="5127" width="12.5" style="458" customWidth="1"/>
    <col min="5128" max="5152" width="9.625" style="458" customWidth="1"/>
    <col min="5153" max="5156" width="10.375" style="458" customWidth="1"/>
    <col min="5157" max="5221" width="6.875" style="458" customWidth="1"/>
    <col min="5222" max="5222" width="8.375" style="458" customWidth="1"/>
    <col min="5223" max="5374" width="6.875" style="458" customWidth="1"/>
    <col min="5375" max="5376" width="9" style="458"/>
    <col min="5377" max="5379" width="4" style="458" customWidth="1"/>
    <col min="5380" max="5380" width="25.125" style="458" customWidth="1"/>
    <col min="5381" max="5381" width="21" style="458" customWidth="1"/>
    <col min="5382" max="5382" width="3.875" style="458" customWidth="1"/>
    <col min="5383" max="5383" width="12.5" style="458" customWidth="1"/>
    <col min="5384" max="5408" width="9.625" style="458" customWidth="1"/>
    <col min="5409" max="5412" width="10.375" style="458" customWidth="1"/>
    <col min="5413" max="5477" width="6.875" style="458" customWidth="1"/>
    <col min="5478" max="5478" width="8.375" style="458" customWidth="1"/>
    <col min="5479" max="5630" width="6.875" style="458" customWidth="1"/>
    <col min="5631" max="5632" width="9" style="458"/>
    <col min="5633" max="5635" width="4" style="458" customWidth="1"/>
    <col min="5636" max="5636" width="25.125" style="458" customWidth="1"/>
    <col min="5637" max="5637" width="21" style="458" customWidth="1"/>
    <col min="5638" max="5638" width="3.875" style="458" customWidth="1"/>
    <col min="5639" max="5639" width="12.5" style="458" customWidth="1"/>
    <col min="5640" max="5664" width="9.625" style="458" customWidth="1"/>
    <col min="5665" max="5668" width="10.375" style="458" customWidth="1"/>
    <col min="5669" max="5733" width="6.875" style="458" customWidth="1"/>
    <col min="5734" max="5734" width="8.375" style="458" customWidth="1"/>
    <col min="5735" max="5886" width="6.875" style="458" customWidth="1"/>
    <col min="5887" max="5888" width="9" style="458"/>
    <col min="5889" max="5891" width="4" style="458" customWidth="1"/>
    <col min="5892" max="5892" width="25.125" style="458" customWidth="1"/>
    <col min="5893" max="5893" width="21" style="458" customWidth="1"/>
    <col min="5894" max="5894" width="3.875" style="458" customWidth="1"/>
    <col min="5895" max="5895" width="12.5" style="458" customWidth="1"/>
    <col min="5896" max="5920" width="9.625" style="458" customWidth="1"/>
    <col min="5921" max="5924" width="10.375" style="458" customWidth="1"/>
    <col min="5925" max="5989" width="6.875" style="458" customWidth="1"/>
    <col min="5990" max="5990" width="8.375" style="458" customWidth="1"/>
    <col min="5991" max="6142" width="6.875" style="458" customWidth="1"/>
    <col min="6143" max="6144" width="9" style="458"/>
    <col min="6145" max="6147" width="4" style="458" customWidth="1"/>
    <col min="6148" max="6148" width="25.125" style="458" customWidth="1"/>
    <col min="6149" max="6149" width="21" style="458" customWidth="1"/>
    <col min="6150" max="6150" width="3.875" style="458" customWidth="1"/>
    <col min="6151" max="6151" width="12.5" style="458" customWidth="1"/>
    <col min="6152" max="6176" width="9.625" style="458" customWidth="1"/>
    <col min="6177" max="6180" width="10.375" style="458" customWidth="1"/>
    <col min="6181" max="6245" width="6.875" style="458" customWidth="1"/>
    <col min="6246" max="6246" width="8.375" style="458" customWidth="1"/>
    <col min="6247" max="6398" width="6.875" style="458" customWidth="1"/>
    <col min="6399" max="6400" width="9" style="458"/>
    <col min="6401" max="6403" width="4" style="458" customWidth="1"/>
    <col min="6404" max="6404" width="25.125" style="458" customWidth="1"/>
    <col min="6405" max="6405" width="21" style="458" customWidth="1"/>
    <col min="6406" max="6406" width="3.875" style="458" customWidth="1"/>
    <col min="6407" max="6407" width="12.5" style="458" customWidth="1"/>
    <col min="6408" max="6432" width="9.625" style="458" customWidth="1"/>
    <col min="6433" max="6436" width="10.375" style="458" customWidth="1"/>
    <col min="6437" max="6501" width="6.875" style="458" customWidth="1"/>
    <col min="6502" max="6502" width="8.375" style="458" customWidth="1"/>
    <col min="6503" max="6654" width="6.875" style="458" customWidth="1"/>
    <col min="6655" max="6656" width="9" style="458"/>
    <col min="6657" max="6659" width="4" style="458" customWidth="1"/>
    <col min="6660" max="6660" width="25.125" style="458" customWidth="1"/>
    <col min="6661" max="6661" width="21" style="458" customWidth="1"/>
    <col min="6662" max="6662" width="3.875" style="458" customWidth="1"/>
    <col min="6663" max="6663" width="12.5" style="458" customWidth="1"/>
    <col min="6664" max="6688" width="9.625" style="458" customWidth="1"/>
    <col min="6689" max="6692" width="10.375" style="458" customWidth="1"/>
    <col min="6693" max="6757" width="6.875" style="458" customWidth="1"/>
    <col min="6758" max="6758" width="8.375" style="458" customWidth="1"/>
    <col min="6759" max="6910" width="6.875" style="458" customWidth="1"/>
    <col min="6911" max="6912" width="9" style="458"/>
    <col min="6913" max="6915" width="4" style="458" customWidth="1"/>
    <col min="6916" max="6916" width="25.125" style="458" customWidth="1"/>
    <col min="6917" max="6917" width="21" style="458" customWidth="1"/>
    <col min="6918" max="6918" width="3.875" style="458" customWidth="1"/>
    <col min="6919" max="6919" width="12.5" style="458" customWidth="1"/>
    <col min="6920" max="6944" width="9.625" style="458" customWidth="1"/>
    <col min="6945" max="6948" width="10.375" style="458" customWidth="1"/>
    <col min="6949" max="7013" width="6.875" style="458" customWidth="1"/>
    <col min="7014" max="7014" width="8.375" style="458" customWidth="1"/>
    <col min="7015" max="7166" width="6.875" style="458" customWidth="1"/>
    <col min="7167" max="7168" width="9" style="458"/>
    <col min="7169" max="7171" width="4" style="458" customWidth="1"/>
    <col min="7172" max="7172" width="25.125" style="458" customWidth="1"/>
    <col min="7173" max="7173" width="21" style="458" customWidth="1"/>
    <col min="7174" max="7174" width="3.875" style="458" customWidth="1"/>
    <col min="7175" max="7175" width="12.5" style="458" customWidth="1"/>
    <col min="7176" max="7200" width="9.625" style="458" customWidth="1"/>
    <col min="7201" max="7204" width="10.375" style="458" customWidth="1"/>
    <col min="7205" max="7269" width="6.875" style="458" customWidth="1"/>
    <col min="7270" max="7270" width="8.375" style="458" customWidth="1"/>
    <col min="7271" max="7422" width="6.875" style="458" customWidth="1"/>
    <col min="7423" max="7424" width="9" style="458"/>
    <col min="7425" max="7427" width="4" style="458" customWidth="1"/>
    <col min="7428" max="7428" width="25.125" style="458" customWidth="1"/>
    <col min="7429" max="7429" width="21" style="458" customWidth="1"/>
    <col min="7430" max="7430" width="3.875" style="458" customWidth="1"/>
    <col min="7431" max="7431" width="12.5" style="458" customWidth="1"/>
    <col min="7432" max="7456" width="9.625" style="458" customWidth="1"/>
    <col min="7457" max="7460" width="10.375" style="458" customWidth="1"/>
    <col min="7461" max="7525" width="6.875" style="458" customWidth="1"/>
    <col min="7526" max="7526" width="8.375" style="458" customWidth="1"/>
    <col min="7527" max="7678" width="6.875" style="458" customWidth="1"/>
    <col min="7679" max="7680" width="9" style="458"/>
    <col min="7681" max="7683" width="4" style="458" customWidth="1"/>
    <col min="7684" max="7684" width="25.125" style="458" customWidth="1"/>
    <col min="7685" max="7685" width="21" style="458" customWidth="1"/>
    <col min="7686" max="7686" width="3.875" style="458" customWidth="1"/>
    <col min="7687" max="7687" width="12.5" style="458" customWidth="1"/>
    <col min="7688" max="7712" width="9.625" style="458" customWidth="1"/>
    <col min="7713" max="7716" width="10.375" style="458" customWidth="1"/>
    <col min="7717" max="7781" width="6.875" style="458" customWidth="1"/>
    <col min="7782" max="7782" width="8.375" style="458" customWidth="1"/>
    <col min="7783" max="7934" width="6.875" style="458" customWidth="1"/>
    <col min="7935" max="7936" width="9" style="458"/>
    <col min="7937" max="7939" width="4" style="458" customWidth="1"/>
    <col min="7940" max="7940" width="25.125" style="458" customWidth="1"/>
    <col min="7941" max="7941" width="21" style="458" customWidth="1"/>
    <col min="7942" max="7942" width="3.875" style="458" customWidth="1"/>
    <col min="7943" max="7943" width="12.5" style="458" customWidth="1"/>
    <col min="7944" max="7968" width="9.625" style="458" customWidth="1"/>
    <col min="7969" max="7972" width="10.375" style="458" customWidth="1"/>
    <col min="7973" max="8037" width="6.875" style="458" customWidth="1"/>
    <col min="8038" max="8038" width="8.375" style="458" customWidth="1"/>
    <col min="8039" max="8190" width="6.875" style="458" customWidth="1"/>
    <col min="8191" max="8192" width="9" style="458"/>
    <col min="8193" max="8195" width="4" style="458" customWidth="1"/>
    <col min="8196" max="8196" width="25.125" style="458" customWidth="1"/>
    <col min="8197" max="8197" width="21" style="458" customWidth="1"/>
    <col min="8198" max="8198" width="3.875" style="458" customWidth="1"/>
    <col min="8199" max="8199" width="12.5" style="458" customWidth="1"/>
    <col min="8200" max="8224" width="9.625" style="458" customWidth="1"/>
    <col min="8225" max="8228" width="10.375" style="458" customWidth="1"/>
    <col min="8229" max="8293" width="6.875" style="458" customWidth="1"/>
    <col min="8294" max="8294" width="8.375" style="458" customWidth="1"/>
    <col min="8295" max="8446" width="6.875" style="458" customWidth="1"/>
    <col min="8447" max="8448" width="9" style="458"/>
    <col min="8449" max="8451" width="4" style="458" customWidth="1"/>
    <col min="8452" max="8452" width="25.125" style="458" customWidth="1"/>
    <col min="8453" max="8453" width="21" style="458" customWidth="1"/>
    <col min="8454" max="8454" width="3.875" style="458" customWidth="1"/>
    <col min="8455" max="8455" width="12.5" style="458" customWidth="1"/>
    <col min="8456" max="8480" width="9.625" style="458" customWidth="1"/>
    <col min="8481" max="8484" width="10.375" style="458" customWidth="1"/>
    <col min="8485" max="8549" width="6.875" style="458" customWidth="1"/>
    <col min="8550" max="8550" width="8.375" style="458" customWidth="1"/>
    <col min="8551" max="8702" width="6.875" style="458" customWidth="1"/>
    <col min="8703" max="8704" width="9" style="458"/>
    <col min="8705" max="8707" width="4" style="458" customWidth="1"/>
    <col min="8708" max="8708" width="25.125" style="458" customWidth="1"/>
    <col min="8709" max="8709" width="21" style="458" customWidth="1"/>
    <col min="8710" max="8710" width="3.875" style="458" customWidth="1"/>
    <col min="8711" max="8711" width="12.5" style="458" customWidth="1"/>
    <col min="8712" max="8736" width="9.625" style="458" customWidth="1"/>
    <col min="8737" max="8740" width="10.375" style="458" customWidth="1"/>
    <col min="8741" max="8805" width="6.875" style="458" customWidth="1"/>
    <col min="8806" max="8806" width="8.375" style="458" customWidth="1"/>
    <col min="8807" max="8958" width="6.875" style="458" customWidth="1"/>
    <col min="8959" max="8960" width="9" style="458"/>
    <col min="8961" max="8963" width="4" style="458" customWidth="1"/>
    <col min="8964" max="8964" width="25.125" style="458" customWidth="1"/>
    <col min="8965" max="8965" width="21" style="458" customWidth="1"/>
    <col min="8966" max="8966" width="3.875" style="458" customWidth="1"/>
    <col min="8967" max="8967" width="12.5" style="458" customWidth="1"/>
    <col min="8968" max="8992" width="9.625" style="458" customWidth="1"/>
    <col min="8993" max="8996" width="10.375" style="458" customWidth="1"/>
    <col min="8997" max="9061" width="6.875" style="458" customWidth="1"/>
    <col min="9062" max="9062" width="8.375" style="458" customWidth="1"/>
    <col min="9063" max="9214" width="6.875" style="458" customWidth="1"/>
    <col min="9215" max="9216" width="9" style="458"/>
    <col min="9217" max="9219" width="4" style="458" customWidth="1"/>
    <col min="9220" max="9220" width="25.125" style="458" customWidth="1"/>
    <col min="9221" max="9221" width="21" style="458" customWidth="1"/>
    <col min="9222" max="9222" width="3.875" style="458" customWidth="1"/>
    <col min="9223" max="9223" width="12.5" style="458" customWidth="1"/>
    <col min="9224" max="9248" width="9.625" style="458" customWidth="1"/>
    <col min="9249" max="9252" width="10.375" style="458" customWidth="1"/>
    <col min="9253" max="9317" width="6.875" style="458" customWidth="1"/>
    <col min="9318" max="9318" width="8.375" style="458" customWidth="1"/>
    <col min="9319" max="9470" width="6.875" style="458" customWidth="1"/>
    <col min="9471" max="9472" width="9" style="458"/>
    <col min="9473" max="9475" width="4" style="458" customWidth="1"/>
    <col min="9476" max="9476" width="25.125" style="458" customWidth="1"/>
    <col min="9477" max="9477" width="21" style="458" customWidth="1"/>
    <col min="9478" max="9478" width="3.875" style="458" customWidth="1"/>
    <col min="9479" max="9479" width="12.5" style="458" customWidth="1"/>
    <col min="9480" max="9504" width="9.625" style="458" customWidth="1"/>
    <col min="9505" max="9508" width="10.375" style="458" customWidth="1"/>
    <col min="9509" max="9573" width="6.875" style="458" customWidth="1"/>
    <col min="9574" max="9574" width="8.375" style="458" customWidth="1"/>
    <col min="9575" max="9726" width="6.875" style="458" customWidth="1"/>
    <col min="9727" max="9728" width="9" style="458"/>
    <col min="9729" max="9731" width="4" style="458" customWidth="1"/>
    <col min="9732" max="9732" width="25.125" style="458" customWidth="1"/>
    <col min="9733" max="9733" width="21" style="458" customWidth="1"/>
    <col min="9734" max="9734" width="3.875" style="458" customWidth="1"/>
    <col min="9735" max="9735" width="12.5" style="458" customWidth="1"/>
    <col min="9736" max="9760" width="9.625" style="458" customWidth="1"/>
    <col min="9761" max="9764" width="10.375" style="458" customWidth="1"/>
    <col min="9765" max="9829" width="6.875" style="458" customWidth="1"/>
    <col min="9830" max="9830" width="8.375" style="458" customWidth="1"/>
    <col min="9831" max="9982" width="6.875" style="458" customWidth="1"/>
    <col min="9983" max="9984" width="9" style="458"/>
    <col min="9985" max="9987" width="4" style="458" customWidth="1"/>
    <col min="9988" max="9988" width="25.125" style="458" customWidth="1"/>
    <col min="9989" max="9989" width="21" style="458" customWidth="1"/>
    <col min="9990" max="9990" width="3.875" style="458" customWidth="1"/>
    <col min="9991" max="9991" width="12.5" style="458" customWidth="1"/>
    <col min="9992" max="10016" width="9.625" style="458" customWidth="1"/>
    <col min="10017" max="10020" width="10.375" style="458" customWidth="1"/>
    <col min="10021" max="10085" width="6.875" style="458" customWidth="1"/>
    <col min="10086" max="10086" width="8.375" style="458" customWidth="1"/>
    <col min="10087" max="10238" width="6.875" style="458" customWidth="1"/>
    <col min="10239" max="10240" width="9" style="458"/>
    <col min="10241" max="10243" width="4" style="458" customWidth="1"/>
    <col min="10244" max="10244" width="25.125" style="458" customWidth="1"/>
    <col min="10245" max="10245" width="21" style="458" customWidth="1"/>
    <col min="10246" max="10246" width="3.875" style="458" customWidth="1"/>
    <col min="10247" max="10247" width="12.5" style="458" customWidth="1"/>
    <col min="10248" max="10272" width="9.625" style="458" customWidth="1"/>
    <col min="10273" max="10276" width="10.375" style="458" customWidth="1"/>
    <col min="10277" max="10341" width="6.875" style="458" customWidth="1"/>
    <col min="10342" max="10342" width="8.375" style="458" customWidth="1"/>
    <col min="10343" max="10494" width="6.875" style="458" customWidth="1"/>
    <col min="10495" max="10496" width="9" style="458"/>
    <col min="10497" max="10499" width="4" style="458" customWidth="1"/>
    <col min="10500" max="10500" width="25.125" style="458" customWidth="1"/>
    <col min="10501" max="10501" width="21" style="458" customWidth="1"/>
    <col min="10502" max="10502" width="3.875" style="458" customWidth="1"/>
    <col min="10503" max="10503" width="12.5" style="458" customWidth="1"/>
    <col min="10504" max="10528" width="9.625" style="458" customWidth="1"/>
    <col min="10529" max="10532" width="10.375" style="458" customWidth="1"/>
    <col min="10533" max="10597" width="6.875" style="458" customWidth="1"/>
    <col min="10598" max="10598" width="8.375" style="458" customWidth="1"/>
    <col min="10599" max="10750" width="6.875" style="458" customWidth="1"/>
    <col min="10751" max="10752" width="9" style="458"/>
    <col min="10753" max="10755" width="4" style="458" customWidth="1"/>
    <col min="10756" max="10756" width="25.125" style="458" customWidth="1"/>
    <col min="10757" max="10757" width="21" style="458" customWidth="1"/>
    <col min="10758" max="10758" width="3.875" style="458" customWidth="1"/>
    <col min="10759" max="10759" width="12.5" style="458" customWidth="1"/>
    <col min="10760" max="10784" width="9.625" style="458" customWidth="1"/>
    <col min="10785" max="10788" width="10.375" style="458" customWidth="1"/>
    <col min="10789" max="10853" width="6.875" style="458" customWidth="1"/>
    <col min="10854" max="10854" width="8.375" style="458" customWidth="1"/>
    <col min="10855" max="11006" width="6.875" style="458" customWidth="1"/>
    <col min="11007" max="11008" width="9" style="458"/>
    <col min="11009" max="11011" width="4" style="458" customWidth="1"/>
    <col min="11012" max="11012" width="25.125" style="458" customWidth="1"/>
    <col min="11013" max="11013" width="21" style="458" customWidth="1"/>
    <col min="11014" max="11014" width="3.875" style="458" customWidth="1"/>
    <col min="11015" max="11015" width="12.5" style="458" customWidth="1"/>
    <col min="11016" max="11040" width="9.625" style="458" customWidth="1"/>
    <col min="11041" max="11044" width="10.375" style="458" customWidth="1"/>
    <col min="11045" max="11109" width="6.875" style="458" customWidth="1"/>
    <col min="11110" max="11110" width="8.375" style="458" customWidth="1"/>
    <col min="11111" max="11262" width="6.875" style="458" customWidth="1"/>
    <col min="11263" max="11264" width="9" style="458"/>
    <col min="11265" max="11267" width="4" style="458" customWidth="1"/>
    <col min="11268" max="11268" width="25.125" style="458" customWidth="1"/>
    <col min="11269" max="11269" width="21" style="458" customWidth="1"/>
    <col min="11270" max="11270" width="3.875" style="458" customWidth="1"/>
    <col min="11271" max="11271" width="12.5" style="458" customWidth="1"/>
    <col min="11272" max="11296" width="9.625" style="458" customWidth="1"/>
    <col min="11297" max="11300" width="10.375" style="458" customWidth="1"/>
    <col min="11301" max="11365" width="6.875" style="458" customWidth="1"/>
    <col min="11366" max="11366" width="8.375" style="458" customWidth="1"/>
    <col min="11367" max="11518" width="6.875" style="458" customWidth="1"/>
    <col min="11519" max="11520" width="9" style="458"/>
    <col min="11521" max="11523" width="4" style="458" customWidth="1"/>
    <col min="11524" max="11524" width="25.125" style="458" customWidth="1"/>
    <col min="11525" max="11525" width="21" style="458" customWidth="1"/>
    <col min="11526" max="11526" width="3.875" style="458" customWidth="1"/>
    <col min="11527" max="11527" width="12.5" style="458" customWidth="1"/>
    <col min="11528" max="11552" width="9.625" style="458" customWidth="1"/>
    <col min="11553" max="11556" width="10.375" style="458" customWidth="1"/>
    <col min="11557" max="11621" width="6.875" style="458" customWidth="1"/>
    <col min="11622" max="11622" width="8.375" style="458" customWidth="1"/>
    <col min="11623" max="11774" width="6.875" style="458" customWidth="1"/>
    <col min="11775" max="11776" width="9" style="458"/>
    <col min="11777" max="11779" width="4" style="458" customWidth="1"/>
    <col min="11780" max="11780" width="25.125" style="458" customWidth="1"/>
    <col min="11781" max="11781" width="21" style="458" customWidth="1"/>
    <col min="11782" max="11782" width="3.875" style="458" customWidth="1"/>
    <col min="11783" max="11783" width="12.5" style="458" customWidth="1"/>
    <col min="11784" max="11808" width="9.625" style="458" customWidth="1"/>
    <col min="11809" max="11812" width="10.375" style="458" customWidth="1"/>
    <col min="11813" max="11877" width="6.875" style="458" customWidth="1"/>
    <col min="11878" max="11878" width="8.375" style="458" customWidth="1"/>
    <col min="11879" max="12030" width="6.875" style="458" customWidth="1"/>
    <col min="12031" max="12032" width="9" style="458"/>
    <col min="12033" max="12035" width="4" style="458" customWidth="1"/>
    <col min="12036" max="12036" width="25.125" style="458" customWidth="1"/>
    <col min="12037" max="12037" width="21" style="458" customWidth="1"/>
    <col min="12038" max="12038" width="3.875" style="458" customWidth="1"/>
    <col min="12039" max="12039" width="12.5" style="458" customWidth="1"/>
    <col min="12040" max="12064" width="9.625" style="458" customWidth="1"/>
    <col min="12065" max="12068" width="10.375" style="458" customWidth="1"/>
    <col min="12069" max="12133" width="6.875" style="458" customWidth="1"/>
    <col min="12134" max="12134" width="8.375" style="458" customWidth="1"/>
    <col min="12135" max="12286" width="6.875" style="458" customWidth="1"/>
    <col min="12287" max="12288" width="9" style="458"/>
    <col min="12289" max="12291" width="4" style="458" customWidth="1"/>
    <col min="12292" max="12292" width="25.125" style="458" customWidth="1"/>
    <col min="12293" max="12293" width="21" style="458" customWidth="1"/>
    <col min="12294" max="12294" width="3.875" style="458" customWidth="1"/>
    <col min="12295" max="12295" width="12.5" style="458" customWidth="1"/>
    <col min="12296" max="12320" width="9.625" style="458" customWidth="1"/>
    <col min="12321" max="12324" width="10.375" style="458" customWidth="1"/>
    <col min="12325" max="12389" width="6.875" style="458" customWidth="1"/>
    <col min="12390" max="12390" width="8.375" style="458" customWidth="1"/>
    <col min="12391" max="12542" width="6.875" style="458" customWidth="1"/>
    <col min="12543" max="12544" width="9" style="458"/>
    <col min="12545" max="12547" width="4" style="458" customWidth="1"/>
    <col min="12548" max="12548" width="25.125" style="458" customWidth="1"/>
    <col min="12549" max="12549" width="21" style="458" customWidth="1"/>
    <col min="12550" max="12550" width="3.875" style="458" customWidth="1"/>
    <col min="12551" max="12551" width="12.5" style="458" customWidth="1"/>
    <col min="12552" max="12576" width="9.625" style="458" customWidth="1"/>
    <col min="12577" max="12580" width="10.375" style="458" customWidth="1"/>
    <col min="12581" max="12645" width="6.875" style="458" customWidth="1"/>
    <col min="12646" max="12646" width="8.375" style="458" customWidth="1"/>
    <col min="12647" max="12798" width="6.875" style="458" customWidth="1"/>
    <col min="12799" max="12800" width="9" style="458"/>
    <col min="12801" max="12803" width="4" style="458" customWidth="1"/>
    <col min="12804" max="12804" width="25.125" style="458" customWidth="1"/>
    <col min="12805" max="12805" width="21" style="458" customWidth="1"/>
    <col min="12806" max="12806" width="3.875" style="458" customWidth="1"/>
    <col min="12807" max="12807" width="12.5" style="458" customWidth="1"/>
    <col min="12808" max="12832" width="9.625" style="458" customWidth="1"/>
    <col min="12833" max="12836" width="10.375" style="458" customWidth="1"/>
    <col min="12837" max="12901" width="6.875" style="458" customWidth="1"/>
    <col min="12902" max="12902" width="8.375" style="458" customWidth="1"/>
    <col min="12903" max="13054" width="6.875" style="458" customWidth="1"/>
    <col min="13055" max="13056" width="9" style="458"/>
    <col min="13057" max="13059" width="4" style="458" customWidth="1"/>
    <col min="13060" max="13060" width="25.125" style="458" customWidth="1"/>
    <col min="13061" max="13061" width="21" style="458" customWidth="1"/>
    <col min="13062" max="13062" width="3.875" style="458" customWidth="1"/>
    <col min="13063" max="13063" width="12.5" style="458" customWidth="1"/>
    <col min="13064" max="13088" width="9.625" style="458" customWidth="1"/>
    <col min="13089" max="13092" width="10.375" style="458" customWidth="1"/>
    <col min="13093" max="13157" width="6.875" style="458" customWidth="1"/>
    <col min="13158" max="13158" width="8.375" style="458" customWidth="1"/>
    <col min="13159" max="13310" width="6.875" style="458" customWidth="1"/>
    <col min="13311" max="13312" width="9" style="458"/>
    <col min="13313" max="13315" width="4" style="458" customWidth="1"/>
    <col min="13316" max="13316" width="25.125" style="458" customWidth="1"/>
    <col min="13317" max="13317" width="21" style="458" customWidth="1"/>
    <col min="13318" max="13318" width="3.875" style="458" customWidth="1"/>
    <col min="13319" max="13319" width="12.5" style="458" customWidth="1"/>
    <col min="13320" max="13344" width="9.625" style="458" customWidth="1"/>
    <col min="13345" max="13348" width="10.375" style="458" customWidth="1"/>
    <col min="13349" max="13413" width="6.875" style="458" customWidth="1"/>
    <col min="13414" max="13414" width="8.375" style="458" customWidth="1"/>
    <col min="13415" max="13566" width="6.875" style="458" customWidth="1"/>
    <col min="13567" max="13568" width="9" style="458"/>
    <col min="13569" max="13571" width="4" style="458" customWidth="1"/>
    <col min="13572" max="13572" width="25.125" style="458" customWidth="1"/>
    <col min="13573" max="13573" width="21" style="458" customWidth="1"/>
    <col min="13574" max="13574" width="3.875" style="458" customWidth="1"/>
    <col min="13575" max="13575" width="12.5" style="458" customWidth="1"/>
    <col min="13576" max="13600" width="9.625" style="458" customWidth="1"/>
    <col min="13601" max="13604" width="10.375" style="458" customWidth="1"/>
    <col min="13605" max="13669" width="6.875" style="458" customWidth="1"/>
    <col min="13670" max="13670" width="8.375" style="458" customWidth="1"/>
    <col min="13671" max="13822" width="6.875" style="458" customWidth="1"/>
    <col min="13823" max="13824" width="9" style="458"/>
    <col min="13825" max="13827" width="4" style="458" customWidth="1"/>
    <col min="13828" max="13828" width="25.125" style="458" customWidth="1"/>
    <col min="13829" max="13829" width="21" style="458" customWidth="1"/>
    <col min="13830" max="13830" width="3.875" style="458" customWidth="1"/>
    <col min="13831" max="13831" width="12.5" style="458" customWidth="1"/>
    <col min="13832" max="13856" width="9.625" style="458" customWidth="1"/>
    <col min="13857" max="13860" width="10.375" style="458" customWidth="1"/>
    <col min="13861" max="13925" width="6.875" style="458" customWidth="1"/>
    <col min="13926" max="13926" width="8.375" style="458" customWidth="1"/>
    <col min="13927" max="14078" width="6.875" style="458" customWidth="1"/>
    <col min="14079" max="14080" width="9" style="458"/>
    <col min="14081" max="14083" width="4" style="458" customWidth="1"/>
    <col min="14084" max="14084" width="25.125" style="458" customWidth="1"/>
    <col min="14085" max="14085" width="21" style="458" customWidth="1"/>
    <col min="14086" max="14086" width="3.875" style="458" customWidth="1"/>
    <col min="14087" max="14087" width="12.5" style="458" customWidth="1"/>
    <col min="14088" max="14112" width="9.625" style="458" customWidth="1"/>
    <col min="14113" max="14116" width="10.375" style="458" customWidth="1"/>
    <col min="14117" max="14181" width="6.875" style="458" customWidth="1"/>
    <col min="14182" max="14182" width="8.375" style="458" customWidth="1"/>
    <col min="14183" max="14334" width="6.875" style="458" customWidth="1"/>
    <col min="14335" max="14336" width="9" style="458"/>
    <col min="14337" max="14339" width="4" style="458" customWidth="1"/>
    <col min="14340" max="14340" width="25.125" style="458" customWidth="1"/>
    <col min="14341" max="14341" width="21" style="458" customWidth="1"/>
    <col min="14342" max="14342" width="3.875" style="458" customWidth="1"/>
    <col min="14343" max="14343" width="12.5" style="458" customWidth="1"/>
    <col min="14344" max="14368" width="9.625" style="458" customWidth="1"/>
    <col min="14369" max="14372" width="10.375" style="458" customWidth="1"/>
    <col min="14373" max="14437" width="6.875" style="458" customWidth="1"/>
    <col min="14438" max="14438" width="8.375" style="458" customWidth="1"/>
    <col min="14439" max="14590" width="6.875" style="458" customWidth="1"/>
    <col min="14591" max="14592" width="9" style="458"/>
    <col min="14593" max="14595" width="4" style="458" customWidth="1"/>
    <col min="14596" max="14596" width="25.125" style="458" customWidth="1"/>
    <col min="14597" max="14597" width="21" style="458" customWidth="1"/>
    <col min="14598" max="14598" width="3.875" style="458" customWidth="1"/>
    <col min="14599" max="14599" width="12.5" style="458" customWidth="1"/>
    <col min="14600" max="14624" width="9.625" style="458" customWidth="1"/>
    <col min="14625" max="14628" width="10.375" style="458" customWidth="1"/>
    <col min="14629" max="14693" width="6.875" style="458" customWidth="1"/>
    <col min="14694" max="14694" width="8.375" style="458" customWidth="1"/>
    <col min="14695" max="14846" width="6.875" style="458" customWidth="1"/>
    <col min="14847" max="14848" width="9" style="458"/>
    <col min="14849" max="14851" width="4" style="458" customWidth="1"/>
    <col min="14852" max="14852" width="25.125" style="458" customWidth="1"/>
    <col min="14853" max="14853" width="21" style="458" customWidth="1"/>
    <col min="14854" max="14854" width="3.875" style="458" customWidth="1"/>
    <col min="14855" max="14855" width="12.5" style="458" customWidth="1"/>
    <col min="14856" max="14880" width="9.625" style="458" customWidth="1"/>
    <col min="14881" max="14884" width="10.375" style="458" customWidth="1"/>
    <col min="14885" max="14949" width="6.875" style="458" customWidth="1"/>
    <col min="14950" max="14950" width="8.375" style="458" customWidth="1"/>
    <col min="14951" max="15102" width="6.875" style="458" customWidth="1"/>
    <col min="15103" max="15104" width="9" style="458"/>
    <col min="15105" max="15107" width="4" style="458" customWidth="1"/>
    <col min="15108" max="15108" width="25.125" style="458" customWidth="1"/>
    <col min="15109" max="15109" width="21" style="458" customWidth="1"/>
    <col min="15110" max="15110" width="3.875" style="458" customWidth="1"/>
    <col min="15111" max="15111" width="12.5" style="458" customWidth="1"/>
    <col min="15112" max="15136" width="9.625" style="458" customWidth="1"/>
    <col min="15137" max="15140" width="10.375" style="458" customWidth="1"/>
    <col min="15141" max="15205" width="6.875" style="458" customWidth="1"/>
    <col min="15206" max="15206" width="8.375" style="458" customWidth="1"/>
    <col min="15207" max="15358" width="6.875" style="458" customWidth="1"/>
    <col min="15359" max="15360" width="9" style="458"/>
    <col min="15361" max="15363" width="4" style="458" customWidth="1"/>
    <col min="15364" max="15364" width="25.125" style="458" customWidth="1"/>
    <col min="15365" max="15365" width="21" style="458" customWidth="1"/>
    <col min="15366" max="15366" width="3.875" style="458" customWidth="1"/>
    <col min="15367" max="15367" width="12.5" style="458" customWidth="1"/>
    <col min="15368" max="15392" width="9.625" style="458" customWidth="1"/>
    <col min="15393" max="15396" width="10.375" style="458" customWidth="1"/>
    <col min="15397" max="15461" width="6.875" style="458" customWidth="1"/>
    <col min="15462" max="15462" width="8.375" style="458" customWidth="1"/>
    <col min="15463" max="15614" width="6.875" style="458" customWidth="1"/>
    <col min="15615" max="15616" width="9" style="458"/>
    <col min="15617" max="15619" width="4" style="458" customWidth="1"/>
    <col min="15620" max="15620" width="25.125" style="458" customWidth="1"/>
    <col min="15621" max="15621" width="21" style="458" customWidth="1"/>
    <col min="15622" max="15622" width="3.875" style="458" customWidth="1"/>
    <col min="15623" max="15623" width="12.5" style="458" customWidth="1"/>
    <col min="15624" max="15648" width="9.625" style="458" customWidth="1"/>
    <col min="15649" max="15652" width="10.375" style="458" customWidth="1"/>
    <col min="15653" max="15717" width="6.875" style="458" customWidth="1"/>
    <col min="15718" max="15718" width="8.375" style="458" customWidth="1"/>
    <col min="15719" max="15870" width="6.875" style="458" customWidth="1"/>
    <col min="15871" max="15872" width="9" style="458"/>
    <col min="15873" max="15875" width="4" style="458" customWidth="1"/>
    <col min="15876" max="15876" width="25.125" style="458" customWidth="1"/>
    <col min="15877" max="15877" width="21" style="458" customWidth="1"/>
    <col min="15878" max="15878" width="3.875" style="458" customWidth="1"/>
    <col min="15879" max="15879" width="12.5" style="458" customWidth="1"/>
    <col min="15880" max="15904" width="9.625" style="458" customWidth="1"/>
    <col min="15905" max="15908" width="10.375" style="458" customWidth="1"/>
    <col min="15909" max="15973" width="6.875" style="458" customWidth="1"/>
    <col min="15974" max="15974" width="8.375" style="458" customWidth="1"/>
    <col min="15975" max="16126" width="6.875" style="458" customWidth="1"/>
    <col min="16127" max="16128" width="9" style="458"/>
    <col min="16129" max="16131" width="4" style="458" customWidth="1"/>
    <col min="16132" max="16132" width="25.125" style="458" customWidth="1"/>
    <col min="16133" max="16133" width="21" style="458" customWidth="1"/>
    <col min="16134" max="16134" width="3.875" style="458" customWidth="1"/>
    <col min="16135" max="16135" width="12.5" style="458" customWidth="1"/>
    <col min="16136" max="16160" width="9.625" style="458" customWidth="1"/>
    <col min="16161" max="16164" width="10.375" style="458" customWidth="1"/>
    <col min="16165" max="16229" width="6.875" style="458" customWidth="1"/>
    <col min="16230" max="16230" width="8.375" style="458" customWidth="1"/>
    <col min="16231" max="16382" width="6.875" style="458" customWidth="1"/>
    <col min="16383" max="16384" width="9" style="458"/>
  </cols>
  <sheetData>
    <row r="1" ht="18" customHeight="1" spans="1:102">
      <c r="A1" s="459" t="s">
        <v>182</v>
      </c>
      <c r="B1" s="460"/>
      <c r="C1" s="460"/>
      <c r="D1" s="460"/>
      <c r="E1" s="460"/>
      <c r="F1" s="460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481" t="s">
        <v>391</v>
      </c>
    </row>
    <row r="2" ht="18" customHeight="1" spans="1:102">
      <c r="A2" s="462" t="s">
        <v>392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  <c r="AD2" s="462"/>
      <c r="AE2" s="46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462"/>
    </row>
    <row r="3" ht="18" customHeight="1" spans="1:102">
      <c r="A3" s="460"/>
      <c r="B3" s="460"/>
      <c r="C3" s="460"/>
      <c r="D3" s="460"/>
      <c r="E3" s="460"/>
      <c r="F3" s="460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482" t="s">
        <v>57</v>
      </c>
    </row>
    <row r="4" ht="15.75" customHeight="1" spans="1:102">
      <c r="A4" s="463" t="s">
        <v>185</v>
      </c>
      <c r="B4" s="463"/>
      <c r="C4" s="463"/>
      <c r="D4" s="464" t="s">
        <v>141</v>
      </c>
      <c r="E4" s="464" t="s">
        <v>342</v>
      </c>
      <c r="F4" s="464" t="s">
        <v>343</v>
      </c>
      <c r="G4" s="464" t="s">
        <v>186</v>
      </c>
      <c r="H4" s="465" t="s">
        <v>149</v>
      </c>
      <c r="I4" s="465"/>
      <c r="J4" s="465"/>
      <c r="K4" s="465"/>
      <c r="L4" s="465"/>
      <c r="M4" s="465"/>
      <c r="N4" s="465"/>
      <c r="O4" s="465"/>
      <c r="P4" s="465"/>
      <c r="Q4" s="465"/>
      <c r="R4" s="477" t="s">
        <v>150</v>
      </c>
      <c r="S4" s="477"/>
      <c r="T4" s="477"/>
      <c r="U4" s="477"/>
      <c r="V4" s="477"/>
      <c r="W4" s="477"/>
      <c r="X4" s="477"/>
      <c r="Y4" s="477"/>
      <c r="Z4" s="477"/>
      <c r="AA4" s="477"/>
      <c r="AB4" s="477"/>
      <c r="AC4" s="477"/>
      <c r="AD4" s="477"/>
      <c r="AE4" s="477"/>
      <c r="AF4" s="477"/>
      <c r="AG4" s="477"/>
      <c r="AH4" s="477"/>
      <c r="AI4" s="477"/>
      <c r="AJ4" s="477"/>
      <c r="AK4" s="477"/>
      <c r="AL4" s="477"/>
      <c r="AM4" s="477"/>
      <c r="AN4" s="477"/>
      <c r="AO4" s="477"/>
      <c r="AP4" s="477"/>
      <c r="AQ4" s="477"/>
      <c r="AR4" s="477"/>
      <c r="AS4" s="477"/>
      <c r="AT4" s="477" t="s">
        <v>187</v>
      </c>
      <c r="AU4" s="477"/>
      <c r="AV4" s="477"/>
      <c r="AW4" s="477"/>
      <c r="AX4" s="477"/>
      <c r="AY4" s="477"/>
      <c r="AZ4" s="477"/>
      <c r="BA4" s="477"/>
      <c r="BB4" s="477"/>
      <c r="BC4" s="477"/>
      <c r="BD4" s="477"/>
      <c r="BE4" s="477"/>
      <c r="BF4" s="477"/>
      <c r="BG4" s="477"/>
      <c r="BH4" s="477"/>
      <c r="BI4" s="477"/>
      <c r="BJ4" s="477"/>
      <c r="BK4" s="479" t="s">
        <v>188</v>
      </c>
      <c r="BL4" s="479"/>
      <c r="BM4" s="479"/>
      <c r="BN4" s="479"/>
      <c r="BO4" s="479"/>
      <c r="BP4" s="475" t="s">
        <v>155</v>
      </c>
      <c r="BQ4" s="465" t="s">
        <v>152</v>
      </c>
      <c r="BR4" s="480"/>
      <c r="BS4" s="480"/>
      <c r="BT4" s="465" t="s">
        <v>189</v>
      </c>
      <c r="BU4" s="480"/>
      <c r="BV4" s="480"/>
      <c r="BW4" s="465" t="s">
        <v>156</v>
      </c>
      <c r="BX4" s="465"/>
      <c r="BY4" s="465"/>
      <c r="BZ4" s="465"/>
      <c r="CA4" s="465"/>
      <c r="CB4" s="465"/>
      <c r="CC4" s="465"/>
      <c r="CD4" s="465"/>
      <c r="CE4" s="465"/>
      <c r="CF4" s="465"/>
      <c r="CG4" s="465"/>
      <c r="CH4" s="465" t="s">
        <v>153</v>
      </c>
      <c r="CI4" s="480"/>
      <c r="CJ4" s="480"/>
      <c r="CK4" s="480"/>
      <c r="CL4" s="480"/>
      <c r="CM4" s="480"/>
      <c r="CN4" s="480"/>
      <c r="CO4" s="480"/>
      <c r="CP4" s="480"/>
      <c r="CQ4" s="480"/>
      <c r="CR4" s="480"/>
      <c r="CS4" s="480"/>
      <c r="CT4" s="480"/>
      <c r="CU4" s="480"/>
      <c r="CV4" s="480"/>
      <c r="CW4" s="480"/>
      <c r="CX4" s="465" t="s">
        <v>157</v>
      </c>
    </row>
    <row r="5" ht="43.5" customHeight="1" spans="1:102">
      <c r="A5" s="463" t="s">
        <v>146</v>
      </c>
      <c r="B5" s="463" t="s">
        <v>147</v>
      </c>
      <c r="C5" s="463" t="s">
        <v>148</v>
      </c>
      <c r="D5" s="464"/>
      <c r="E5" s="464"/>
      <c r="F5" s="464"/>
      <c r="G5" s="464"/>
      <c r="H5" s="464" t="s">
        <v>102</v>
      </c>
      <c r="I5" s="475" t="s">
        <v>190</v>
      </c>
      <c r="J5" s="475" t="s">
        <v>191</v>
      </c>
      <c r="K5" s="463" t="s">
        <v>192</v>
      </c>
      <c r="L5" s="464" t="s">
        <v>193</v>
      </c>
      <c r="M5" s="463" t="s">
        <v>194</v>
      </c>
      <c r="N5" s="463" t="s">
        <v>195</v>
      </c>
      <c r="O5" s="463" t="s">
        <v>196</v>
      </c>
      <c r="P5" s="463" t="s">
        <v>197</v>
      </c>
      <c r="Q5" s="463" t="s">
        <v>198</v>
      </c>
      <c r="R5" s="463" t="s">
        <v>120</v>
      </c>
      <c r="S5" s="463" t="s">
        <v>199</v>
      </c>
      <c r="T5" s="463" t="s">
        <v>200</v>
      </c>
      <c r="U5" s="463" t="s">
        <v>201</v>
      </c>
      <c r="V5" s="463" t="s">
        <v>202</v>
      </c>
      <c r="W5" s="463" t="s">
        <v>203</v>
      </c>
      <c r="X5" s="463" t="s">
        <v>204</v>
      </c>
      <c r="Y5" s="463" t="s">
        <v>205</v>
      </c>
      <c r="Z5" s="463" t="s">
        <v>206</v>
      </c>
      <c r="AA5" s="463" t="s">
        <v>207</v>
      </c>
      <c r="AB5" s="463" t="s">
        <v>208</v>
      </c>
      <c r="AC5" s="463" t="s">
        <v>209</v>
      </c>
      <c r="AD5" s="463" t="s">
        <v>210</v>
      </c>
      <c r="AE5" s="463" t="s">
        <v>211</v>
      </c>
      <c r="AF5" s="463" t="s">
        <v>212</v>
      </c>
      <c r="AG5" s="463" t="s">
        <v>213</v>
      </c>
      <c r="AH5" s="463" t="s">
        <v>214</v>
      </c>
      <c r="AI5" s="463" t="s">
        <v>215</v>
      </c>
      <c r="AJ5" s="463" t="s">
        <v>216</v>
      </c>
      <c r="AK5" s="463" t="s">
        <v>217</v>
      </c>
      <c r="AL5" s="463" t="s">
        <v>218</v>
      </c>
      <c r="AM5" s="463" t="s">
        <v>219</v>
      </c>
      <c r="AN5" s="463" t="s">
        <v>220</v>
      </c>
      <c r="AO5" s="463" t="s">
        <v>221</v>
      </c>
      <c r="AP5" s="463" t="s">
        <v>222</v>
      </c>
      <c r="AQ5" s="463" t="s">
        <v>223</v>
      </c>
      <c r="AR5" s="463" t="s">
        <v>224</v>
      </c>
      <c r="AS5" s="463" t="s">
        <v>225</v>
      </c>
      <c r="AT5" s="463" t="s">
        <v>102</v>
      </c>
      <c r="AU5" s="464" t="s">
        <v>226</v>
      </c>
      <c r="AV5" s="464" t="s">
        <v>227</v>
      </c>
      <c r="AW5" s="478" t="s">
        <v>228</v>
      </c>
      <c r="AX5" s="478" t="s">
        <v>229</v>
      </c>
      <c r="AY5" s="464" t="s">
        <v>230</v>
      </c>
      <c r="AZ5" s="464" t="s">
        <v>231</v>
      </c>
      <c r="BA5" s="464" t="s">
        <v>232</v>
      </c>
      <c r="BB5" s="464" t="s">
        <v>233</v>
      </c>
      <c r="BC5" s="463" t="s">
        <v>234</v>
      </c>
      <c r="BD5" s="463" t="s">
        <v>235</v>
      </c>
      <c r="BE5" s="463" t="s">
        <v>236</v>
      </c>
      <c r="BF5" s="463" t="s">
        <v>237</v>
      </c>
      <c r="BG5" s="475" t="s">
        <v>238</v>
      </c>
      <c r="BH5" s="463" t="s">
        <v>239</v>
      </c>
      <c r="BI5" s="463" t="s">
        <v>240</v>
      </c>
      <c r="BJ5" s="466" t="s">
        <v>241</v>
      </c>
      <c r="BK5" s="464" t="s">
        <v>102</v>
      </c>
      <c r="BL5" s="464" t="s">
        <v>242</v>
      </c>
      <c r="BM5" s="464" t="s">
        <v>243</v>
      </c>
      <c r="BN5" s="464" t="s">
        <v>244</v>
      </c>
      <c r="BO5" s="478" t="s">
        <v>245</v>
      </c>
      <c r="BP5" s="475"/>
      <c r="BQ5" s="464" t="s">
        <v>102</v>
      </c>
      <c r="BR5" s="464" t="s">
        <v>246</v>
      </c>
      <c r="BS5" s="463" t="s">
        <v>247</v>
      </c>
      <c r="BT5" s="464" t="s">
        <v>102</v>
      </c>
      <c r="BU5" s="464" t="s">
        <v>248</v>
      </c>
      <c r="BV5" s="463" t="s">
        <v>249</v>
      </c>
      <c r="BW5" s="466" t="s">
        <v>102</v>
      </c>
      <c r="BX5" s="466" t="s">
        <v>250</v>
      </c>
      <c r="BY5" s="466" t="s">
        <v>251</v>
      </c>
      <c r="BZ5" s="466" t="s">
        <v>252</v>
      </c>
      <c r="CA5" s="466" t="s">
        <v>253</v>
      </c>
      <c r="CB5" s="466" t="s">
        <v>254</v>
      </c>
      <c r="CC5" s="466" t="s">
        <v>255</v>
      </c>
      <c r="CD5" s="466" t="s">
        <v>256</v>
      </c>
      <c r="CE5" s="466" t="s">
        <v>257</v>
      </c>
      <c r="CF5" s="466" t="s">
        <v>258</v>
      </c>
      <c r="CG5" s="466" t="s">
        <v>259</v>
      </c>
      <c r="CH5" s="466" t="s">
        <v>102</v>
      </c>
      <c r="CI5" s="466" t="s">
        <v>250</v>
      </c>
      <c r="CJ5" s="466" t="s">
        <v>251</v>
      </c>
      <c r="CK5" s="466" t="s">
        <v>252</v>
      </c>
      <c r="CL5" s="466" t="s">
        <v>253</v>
      </c>
      <c r="CM5" s="466" t="s">
        <v>254</v>
      </c>
      <c r="CN5" s="466" t="s">
        <v>255</v>
      </c>
      <c r="CO5" s="466" t="s">
        <v>256</v>
      </c>
      <c r="CP5" s="466" t="s">
        <v>260</v>
      </c>
      <c r="CQ5" s="466" t="s">
        <v>261</v>
      </c>
      <c r="CR5" s="466" t="s">
        <v>262</v>
      </c>
      <c r="CS5" s="466" t="s">
        <v>263</v>
      </c>
      <c r="CT5" s="466" t="s">
        <v>257</v>
      </c>
      <c r="CU5" s="466" t="s">
        <v>258</v>
      </c>
      <c r="CV5" s="466" t="s">
        <v>264</v>
      </c>
      <c r="CW5" s="466" t="s">
        <v>153</v>
      </c>
      <c r="CX5" s="465"/>
    </row>
    <row r="6" ht="15.75" customHeight="1" spans="1:102">
      <c r="A6" s="463" t="s">
        <v>126</v>
      </c>
      <c r="B6" s="463" t="s">
        <v>126</v>
      </c>
      <c r="C6" s="463" t="s">
        <v>126</v>
      </c>
      <c r="D6" s="466" t="s">
        <v>126</v>
      </c>
      <c r="E6" s="463" t="s">
        <v>126</v>
      </c>
      <c r="F6" s="463" t="s">
        <v>126</v>
      </c>
      <c r="G6" s="467" t="s">
        <v>127</v>
      </c>
      <c r="H6" s="467">
        <v>2</v>
      </c>
      <c r="I6" s="467" t="s">
        <v>128</v>
      </c>
      <c r="J6" s="467">
        <v>3</v>
      </c>
      <c r="K6" s="467" t="s">
        <v>129</v>
      </c>
      <c r="L6" s="467">
        <v>4</v>
      </c>
      <c r="M6" s="467" t="s">
        <v>130</v>
      </c>
      <c r="N6" s="467">
        <v>5</v>
      </c>
      <c r="O6" s="467" t="s">
        <v>131</v>
      </c>
      <c r="P6" s="467">
        <v>6</v>
      </c>
      <c r="Q6" s="467" t="s">
        <v>132</v>
      </c>
      <c r="R6" s="467">
        <v>7</v>
      </c>
      <c r="S6" s="467" t="s">
        <v>133</v>
      </c>
      <c r="T6" s="467">
        <v>8</v>
      </c>
      <c r="U6" s="467" t="s">
        <v>134</v>
      </c>
      <c r="V6" s="467">
        <v>9</v>
      </c>
      <c r="W6" s="467" t="s">
        <v>135</v>
      </c>
      <c r="X6" s="467">
        <v>10</v>
      </c>
      <c r="Y6" s="467" t="s">
        <v>136</v>
      </c>
      <c r="Z6" s="467">
        <v>11</v>
      </c>
      <c r="AA6" s="467" t="s">
        <v>353</v>
      </c>
      <c r="AB6" s="467">
        <v>12</v>
      </c>
      <c r="AC6" s="467" t="s">
        <v>354</v>
      </c>
      <c r="AD6" s="467">
        <v>13</v>
      </c>
      <c r="AE6" s="467" t="s">
        <v>355</v>
      </c>
      <c r="AF6" s="467">
        <v>14</v>
      </c>
      <c r="AG6" s="467" t="s">
        <v>356</v>
      </c>
      <c r="AH6" s="467">
        <v>15</v>
      </c>
      <c r="AI6" s="467" t="s">
        <v>357</v>
      </c>
      <c r="AJ6" s="467">
        <v>16</v>
      </c>
      <c r="AK6" s="467" t="s">
        <v>358</v>
      </c>
      <c r="AL6" s="467">
        <v>17</v>
      </c>
      <c r="AM6" s="467" t="s">
        <v>359</v>
      </c>
      <c r="AN6" s="467">
        <v>18</v>
      </c>
      <c r="AO6" s="467" t="s">
        <v>360</v>
      </c>
      <c r="AP6" s="467">
        <v>19</v>
      </c>
      <c r="AQ6" s="467" t="s">
        <v>361</v>
      </c>
      <c r="AR6" s="467">
        <v>20</v>
      </c>
      <c r="AS6" s="467" t="s">
        <v>362</v>
      </c>
      <c r="AT6" s="467">
        <v>21</v>
      </c>
      <c r="AU6" s="467" t="s">
        <v>363</v>
      </c>
      <c r="AV6" s="467">
        <v>22</v>
      </c>
      <c r="AW6" s="467" t="s">
        <v>364</v>
      </c>
      <c r="AX6" s="467">
        <v>23</v>
      </c>
      <c r="AY6" s="467" t="s">
        <v>365</v>
      </c>
      <c r="AZ6" s="467">
        <v>24</v>
      </c>
      <c r="BA6" s="467" t="s">
        <v>366</v>
      </c>
      <c r="BB6" s="467">
        <v>25</v>
      </c>
      <c r="BC6" s="467" t="s">
        <v>367</v>
      </c>
      <c r="BD6" s="467">
        <v>26</v>
      </c>
      <c r="BE6" s="467" t="s">
        <v>368</v>
      </c>
      <c r="BF6" s="467">
        <v>27</v>
      </c>
      <c r="BG6" s="467" t="s">
        <v>369</v>
      </c>
      <c r="BH6" s="467">
        <v>28</v>
      </c>
      <c r="BI6" s="467" t="s">
        <v>370</v>
      </c>
      <c r="BJ6" s="467">
        <v>29</v>
      </c>
      <c r="BK6" s="467" t="s">
        <v>371</v>
      </c>
      <c r="BL6" s="467">
        <v>30</v>
      </c>
      <c r="BM6" s="467" t="s">
        <v>372</v>
      </c>
      <c r="BN6" s="467">
        <v>31</v>
      </c>
      <c r="BO6" s="467"/>
      <c r="BP6" s="467" t="s">
        <v>373</v>
      </c>
      <c r="BQ6" s="467">
        <v>32</v>
      </c>
      <c r="BR6" s="467" t="s">
        <v>374</v>
      </c>
      <c r="BS6" s="467">
        <v>33</v>
      </c>
      <c r="BT6" s="467" t="s">
        <v>375</v>
      </c>
      <c r="BU6" s="467">
        <v>34</v>
      </c>
      <c r="BV6" s="467" t="s">
        <v>376</v>
      </c>
      <c r="BW6" s="467">
        <v>35</v>
      </c>
      <c r="BX6" s="467" t="s">
        <v>377</v>
      </c>
      <c r="BY6" s="467">
        <v>36</v>
      </c>
      <c r="BZ6" s="467" t="s">
        <v>378</v>
      </c>
      <c r="CA6" s="467">
        <v>37</v>
      </c>
      <c r="CB6" s="467" t="s">
        <v>379</v>
      </c>
      <c r="CC6" s="467">
        <v>38</v>
      </c>
      <c r="CD6" s="467" t="s">
        <v>380</v>
      </c>
      <c r="CE6" s="467">
        <v>39</v>
      </c>
      <c r="CF6" s="467" t="s">
        <v>381</v>
      </c>
      <c r="CG6" s="467">
        <v>40</v>
      </c>
      <c r="CH6" s="467" t="s">
        <v>382</v>
      </c>
      <c r="CI6" s="467">
        <v>41</v>
      </c>
      <c r="CJ6" s="467" t="s">
        <v>383</v>
      </c>
      <c r="CK6" s="467">
        <v>42</v>
      </c>
      <c r="CL6" s="467" t="s">
        <v>384</v>
      </c>
      <c r="CM6" s="467">
        <v>43</v>
      </c>
      <c r="CN6" s="467" t="s">
        <v>385</v>
      </c>
      <c r="CO6" s="467">
        <v>44</v>
      </c>
      <c r="CP6" s="467" t="s">
        <v>386</v>
      </c>
      <c r="CQ6" s="467">
        <v>45</v>
      </c>
      <c r="CR6" s="467" t="s">
        <v>387</v>
      </c>
      <c r="CS6" s="467">
        <v>46</v>
      </c>
      <c r="CT6" s="467" t="s">
        <v>388</v>
      </c>
      <c r="CU6" s="467">
        <v>47</v>
      </c>
      <c r="CV6" s="467" t="s">
        <v>389</v>
      </c>
      <c r="CW6" s="467">
        <v>48</v>
      </c>
      <c r="CX6" s="467" t="s">
        <v>390</v>
      </c>
    </row>
    <row r="7" s="457" customFormat="1" ht="15.75" customHeight="1" spans="1:102">
      <c r="A7" s="468"/>
      <c r="B7" s="468"/>
      <c r="C7" s="468"/>
      <c r="D7" s="469"/>
      <c r="E7" s="468"/>
      <c r="F7" s="470"/>
      <c r="G7" s="471"/>
      <c r="H7" s="471"/>
      <c r="I7" s="471"/>
      <c r="J7" s="471"/>
      <c r="K7" s="471"/>
      <c r="L7" s="476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1"/>
      <c r="AK7" s="471"/>
      <c r="AL7" s="471"/>
      <c r="AM7" s="471"/>
      <c r="AN7" s="471"/>
      <c r="AO7" s="471"/>
      <c r="AP7" s="471"/>
      <c r="AQ7" s="471"/>
      <c r="AR7" s="471"/>
      <c r="AS7" s="471"/>
      <c r="AT7" s="471"/>
      <c r="AU7" s="471"/>
      <c r="AV7" s="471"/>
      <c r="AW7" s="471"/>
      <c r="AX7" s="471"/>
      <c r="AY7" s="471"/>
      <c r="AZ7" s="471"/>
      <c r="BA7" s="471"/>
      <c r="BB7" s="471"/>
      <c r="BC7" s="471"/>
      <c r="BD7" s="471"/>
      <c r="BE7" s="471"/>
      <c r="BF7" s="471"/>
      <c r="BG7" s="471"/>
      <c r="BH7" s="471"/>
      <c r="BI7" s="471"/>
      <c r="BJ7" s="471"/>
      <c r="BK7" s="471"/>
      <c r="BL7" s="471"/>
      <c r="BM7" s="471"/>
      <c r="BN7" s="471"/>
      <c r="BO7" s="471"/>
      <c r="BP7" s="471"/>
      <c r="BQ7" s="471"/>
      <c r="BR7" s="471"/>
      <c r="BS7" s="471"/>
      <c r="BT7" s="471"/>
      <c r="BU7" s="471"/>
      <c r="BV7" s="471"/>
      <c r="BW7" s="471"/>
      <c r="BX7" s="471"/>
      <c r="BY7" s="471"/>
      <c r="BZ7" s="471"/>
      <c r="CA7" s="471"/>
      <c r="CB7" s="471"/>
      <c r="CC7" s="471"/>
      <c r="CD7" s="471"/>
      <c r="CE7" s="471"/>
      <c r="CF7" s="471"/>
      <c r="CG7" s="471"/>
      <c r="CH7" s="471"/>
      <c r="CI7" s="471"/>
      <c r="CJ7" s="471"/>
      <c r="CK7" s="471"/>
      <c r="CL7" s="471"/>
      <c r="CM7" s="471"/>
      <c r="CN7" s="471"/>
      <c r="CO7" s="471"/>
      <c r="CP7" s="471"/>
      <c r="CQ7" s="471"/>
      <c r="CR7" s="471"/>
      <c r="CS7" s="471"/>
      <c r="CT7" s="471"/>
      <c r="CU7" s="471"/>
      <c r="CV7" s="471"/>
      <c r="CW7" s="471"/>
      <c r="CX7" s="471"/>
    </row>
    <row r="8" ht="16.5" customHeight="1" spans="1:102">
      <c r="A8" s="472"/>
      <c r="B8" s="472"/>
      <c r="C8" s="472"/>
      <c r="D8" s="472"/>
      <c r="E8" s="472"/>
      <c r="F8" s="472"/>
      <c r="G8" s="457"/>
      <c r="H8" s="457"/>
      <c r="I8" s="457"/>
      <c r="J8" s="457"/>
      <c r="K8" s="457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7"/>
      <c r="Y8" s="457"/>
      <c r="Z8" s="457"/>
      <c r="AA8" s="457"/>
      <c r="AB8" s="457"/>
      <c r="AC8" s="457"/>
      <c r="AD8" s="457"/>
      <c r="AE8" s="457"/>
      <c r="AF8" s="457"/>
      <c r="AG8" s="457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472"/>
      <c r="B9" s="472"/>
      <c r="C9" s="472"/>
      <c r="D9" s="472"/>
      <c r="E9" s="472"/>
      <c r="F9" s="472"/>
      <c r="G9" s="457"/>
      <c r="H9" s="457"/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457"/>
      <c r="U9" s="457"/>
      <c r="V9" s="457"/>
      <c r="W9" s="457"/>
      <c r="X9" s="457"/>
      <c r="Y9" s="457"/>
      <c r="Z9" s="457"/>
      <c r="AA9" s="457"/>
      <c r="AB9" s="457"/>
      <c r="AC9" s="457"/>
      <c r="AD9" s="457"/>
      <c r="AE9" s="457"/>
      <c r="AF9" s="457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473"/>
      <c r="B10" s="472"/>
      <c r="C10" s="472"/>
      <c r="D10" s="472"/>
      <c r="E10" s="472"/>
      <c r="F10" s="472"/>
      <c r="G10" s="457"/>
      <c r="H10" s="457"/>
      <c r="I10" s="457"/>
      <c r="J10" s="457"/>
      <c r="K10" s="457"/>
      <c r="L10" s="457"/>
      <c r="M10" s="457"/>
      <c r="N10" s="457"/>
      <c r="O10" s="457"/>
      <c r="P10" s="457"/>
      <c r="Q10" s="457"/>
      <c r="R10" s="457"/>
      <c r="S10" s="457"/>
      <c r="T10" s="457"/>
      <c r="U10" s="457"/>
      <c r="V10" s="457"/>
      <c r="W10" s="457"/>
      <c r="X10" s="457"/>
      <c r="Y10" s="457"/>
      <c r="Z10" s="457"/>
      <c r="AA10" s="457"/>
      <c r="AB10" s="457"/>
      <c r="AC10" s="457"/>
      <c r="AD10" s="457"/>
      <c r="AE10" s="457"/>
      <c r="AF10" s="457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473"/>
      <c r="B11" s="472"/>
      <c r="C11" s="472"/>
      <c r="D11" s="472"/>
      <c r="E11" s="472"/>
      <c r="F11" s="473"/>
      <c r="G11" s="457"/>
      <c r="H11" s="457"/>
      <c r="I11" s="457"/>
      <c r="J11" s="457"/>
      <c r="K11" s="457"/>
      <c r="L11" s="457"/>
      <c r="M11" s="457"/>
      <c r="N11" s="457"/>
      <c r="O11"/>
      <c r="P11" s="457"/>
      <c r="Q11" s="457"/>
      <c r="R11" s="457"/>
      <c r="S11" s="457"/>
      <c r="T11" s="457"/>
      <c r="U11" s="457"/>
      <c r="V11" s="457"/>
      <c r="W11" s="457"/>
      <c r="X11" s="457"/>
      <c r="Y11" s="457"/>
      <c r="Z11" s="457"/>
      <c r="AA11" s="457"/>
      <c r="AB11" s="457"/>
      <c r="AC11" s="457"/>
      <c r="AD11" s="457"/>
      <c r="AE11"/>
      <c r="AF11" s="457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473"/>
      <c r="B12" s="473"/>
      <c r="C12" s="473"/>
      <c r="D12" s="472"/>
      <c r="E12" s="472"/>
      <c r="F12" s="473"/>
      <c r="G12"/>
      <c r="H12" s="457"/>
      <c r="I12" s="457"/>
      <c r="J12" s="457"/>
      <c r="K12" s="457"/>
      <c r="L12" s="457"/>
      <c r="M12" s="457"/>
      <c r="N12" s="457"/>
      <c r="O12" s="457"/>
      <c r="P12" s="457"/>
      <c r="Q12" s="457"/>
      <c r="R12" s="457"/>
      <c r="S12" s="457"/>
      <c r="T12" s="457"/>
      <c r="U12" s="457"/>
      <c r="V12" s="457"/>
      <c r="W12" s="457"/>
      <c r="X12" s="457"/>
      <c r="Y12" s="457"/>
      <c r="Z12" s="457"/>
      <c r="AA12" s="457"/>
      <c r="AB12" s="457"/>
      <c r="AC12" s="457"/>
      <c r="AD12" s="457"/>
      <c r="AE12"/>
      <c r="AF12" s="457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473"/>
      <c r="B13" s="473"/>
      <c r="C13" s="473"/>
      <c r="D13" s="472"/>
      <c r="E13" s="472"/>
      <c r="F13" s="472"/>
      <c r="G13" s="457"/>
      <c r="H13" s="457"/>
      <c r="I13" s="457"/>
      <c r="J13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/>
      <c r="X13"/>
      <c r="Y13" s="457"/>
      <c r="Z13" s="457"/>
      <c r="AA13" s="457"/>
      <c r="AB13" s="457"/>
      <c r="AC13"/>
      <c r="AD13"/>
      <c r="AE13"/>
      <c r="AF13" s="457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473"/>
      <c r="B14" s="473"/>
      <c r="C14" s="473"/>
      <c r="D14" s="473"/>
      <c r="E14" s="472"/>
      <c r="F14" s="473"/>
      <c r="G14"/>
      <c r="H14"/>
      <c r="I14" s="457"/>
      <c r="J14" s="457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457"/>
      <c r="AB14"/>
      <c r="AC14"/>
      <c r="AD14"/>
      <c r="AE14" s="457"/>
      <c r="AF14" s="457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473"/>
      <c r="B15" s="473"/>
      <c r="C15" s="473"/>
      <c r="D15" s="473"/>
      <c r="E15" s="473"/>
      <c r="F15" s="473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473"/>
      <c r="B16" s="473"/>
      <c r="C16" s="473"/>
      <c r="D16" s="473"/>
      <c r="E16" s="473"/>
      <c r="F16" s="473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473"/>
      <c r="B17" s="473"/>
      <c r="C17" s="473"/>
      <c r="D17" s="473"/>
      <c r="E17" s="473"/>
      <c r="F17" s="473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473"/>
      <c r="B18" s="473"/>
      <c r="C18" s="473"/>
      <c r="D18" s="473"/>
      <c r="E18" s="473"/>
      <c r="F18" s="473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473"/>
      <c r="B19" s="473"/>
      <c r="C19" s="473"/>
      <c r="D19" s="473"/>
      <c r="E19" s="474"/>
      <c r="F19" s="473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473"/>
      <c r="B20" s="473"/>
      <c r="C20" s="473"/>
      <c r="D20" s="473"/>
      <c r="E20" s="473"/>
      <c r="F20" s="473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473"/>
      <c r="B21" s="473"/>
      <c r="C21" s="473"/>
      <c r="D21" s="473"/>
      <c r="E21" s="473"/>
      <c r="F21" s="473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473"/>
      <c r="B22" s="473"/>
      <c r="C22" s="473"/>
      <c r="D22" s="473"/>
      <c r="E22" s="473"/>
      <c r="F22" s="47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473"/>
      <c r="B23" s="473"/>
      <c r="C23" s="473"/>
      <c r="D23" s="473"/>
      <c r="E23" s="473"/>
      <c r="F23" s="47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E16" sqref="E16"/>
    </sheetView>
  </sheetViews>
  <sheetFormatPr defaultColWidth="9" defaultRowHeight="11.25"/>
  <cols>
    <col min="1" max="3" width="4" style="432" customWidth="1"/>
    <col min="4" max="4" width="25.125" style="432" customWidth="1"/>
    <col min="5" max="5" width="21" style="432" customWidth="1"/>
    <col min="6" max="6" width="3.875" style="432" customWidth="1"/>
    <col min="7" max="7" width="12.5" style="432" customWidth="1"/>
    <col min="8" max="32" width="9.625" style="432" customWidth="1"/>
    <col min="33" max="36" width="10.375" style="432" customWidth="1"/>
    <col min="37" max="101" width="6.875" style="432" customWidth="1"/>
    <col min="102" max="102" width="8.375" style="432" customWidth="1"/>
    <col min="103" max="254" width="6.875" style="432" customWidth="1"/>
    <col min="255" max="256" width="9" style="432"/>
    <col min="257" max="259" width="4" style="432" customWidth="1"/>
    <col min="260" max="260" width="25.125" style="432" customWidth="1"/>
    <col min="261" max="261" width="21" style="432" customWidth="1"/>
    <col min="262" max="262" width="3.875" style="432" customWidth="1"/>
    <col min="263" max="263" width="12.5" style="432" customWidth="1"/>
    <col min="264" max="288" width="9.625" style="432" customWidth="1"/>
    <col min="289" max="292" width="10.375" style="432" customWidth="1"/>
    <col min="293" max="357" width="6.875" style="432" customWidth="1"/>
    <col min="358" max="358" width="8.375" style="432" customWidth="1"/>
    <col min="359" max="510" width="6.875" style="432" customWidth="1"/>
    <col min="511" max="512" width="9" style="432"/>
    <col min="513" max="515" width="4" style="432" customWidth="1"/>
    <col min="516" max="516" width="25.125" style="432" customWidth="1"/>
    <col min="517" max="517" width="21" style="432" customWidth="1"/>
    <col min="518" max="518" width="3.875" style="432" customWidth="1"/>
    <col min="519" max="519" width="12.5" style="432" customWidth="1"/>
    <col min="520" max="544" width="9.625" style="432" customWidth="1"/>
    <col min="545" max="548" width="10.375" style="432" customWidth="1"/>
    <col min="549" max="613" width="6.875" style="432" customWidth="1"/>
    <col min="614" max="614" width="8.375" style="432" customWidth="1"/>
    <col min="615" max="766" width="6.875" style="432" customWidth="1"/>
    <col min="767" max="768" width="9" style="432"/>
    <col min="769" max="771" width="4" style="432" customWidth="1"/>
    <col min="772" max="772" width="25.125" style="432" customWidth="1"/>
    <col min="773" max="773" width="21" style="432" customWidth="1"/>
    <col min="774" max="774" width="3.875" style="432" customWidth="1"/>
    <col min="775" max="775" width="12.5" style="432" customWidth="1"/>
    <col min="776" max="800" width="9.625" style="432" customWidth="1"/>
    <col min="801" max="804" width="10.375" style="432" customWidth="1"/>
    <col min="805" max="869" width="6.875" style="432" customWidth="1"/>
    <col min="870" max="870" width="8.375" style="432" customWidth="1"/>
    <col min="871" max="1022" width="6.875" style="432" customWidth="1"/>
    <col min="1023" max="1024" width="9" style="432"/>
    <col min="1025" max="1027" width="4" style="432" customWidth="1"/>
    <col min="1028" max="1028" width="25.125" style="432" customWidth="1"/>
    <col min="1029" max="1029" width="21" style="432" customWidth="1"/>
    <col min="1030" max="1030" width="3.875" style="432" customWidth="1"/>
    <col min="1031" max="1031" width="12.5" style="432" customWidth="1"/>
    <col min="1032" max="1056" width="9.625" style="432" customWidth="1"/>
    <col min="1057" max="1060" width="10.375" style="432" customWidth="1"/>
    <col min="1061" max="1125" width="6.875" style="432" customWidth="1"/>
    <col min="1126" max="1126" width="8.375" style="432" customWidth="1"/>
    <col min="1127" max="1278" width="6.875" style="432" customWidth="1"/>
    <col min="1279" max="1280" width="9" style="432"/>
    <col min="1281" max="1283" width="4" style="432" customWidth="1"/>
    <col min="1284" max="1284" width="25.125" style="432" customWidth="1"/>
    <col min="1285" max="1285" width="21" style="432" customWidth="1"/>
    <col min="1286" max="1286" width="3.875" style="432" customWidth="1"/>
    <col min="1287" max="1287" width="12.5" style="432" customWidth="1"/>
    <col min="1288" max="1312" width="9.625" style="432" customWidth="1"/>
    <col min="1313" max="1316" width="10.375" style="432" customWidth="1"/>
    <col min="1317" max="1381" width="6.875" style="432" customWidth="1"/>
    <col min="1382" max="1382" width="8.375" style="432" customWidth="1"/>
    <col min="1383" max="1534" width="6.875" style="432" customWidth="1"/>
    <col min="1535" max="1536" width="9" style="432"/>
    <col min="1537" max="1539" width="4" style="432" customWidth="1"/>
    <col min="1540" max="1540" width="25.125" style="432" customWidth="1"/>
    <col min="1541" max="1541" width="21" style="432" customWidth="1"/>
    <col min="1542" max="1542" width="3.875" style="432" customWidth="1"/>
    <col min="1543" max="1543" width="12.5" style="432" customWidth="1"/>
    <col min="1544" max="1568" width="9.625" style="432" customWidth="1"/>
    <col min="1569" max="1572" width="10.375" style="432" customWidth="1"/>
    <col min="1573" max="1637" width="6.875" style="432" customWidth="1"/>
    <col min="1638" max="1638" width="8.375" style="432" customWidth="1"/>
    <col min="1639" max="1790" width="6.875" style="432" customWidth="1"/>
    <col min="1791" max="1792" width="9" style="432"/>
    <col min="1793" max="1795" width="4" style="432" customWidth="1"/>
    <col min="1796" max="1796" width="25.125" style="432" customWidth="1"/>
    <col min="1797" max="1797" width="21" style="432" customWidth="1"/>
    <col min="1798" max="1798" width="3.875" style="432" customWidth="1"/>
    <col min="1799" max="1799" width="12.5" style="432" customWidth="1"/>
    <col min="1800" max="1824" width="9.625" style="432" customWidth="1"/>
    <col min="1825" max="1828" width="10.375" style="432" customWidth="1"/>
    <col min="1829" max="1893" width="6.875" style="432" customWidth="1"/>
    <col min="1894" max="1894" width="8.375" style="432" customWidth="1"/>
    <col min="1895" max="2046" width="6.875" style="432" customWidth="1"/>
    <col min="2047" max="2048" width="9" style="432"/>
    <col min="2049" max="2051" width="4" style="432" customWidth="1"/>
    <col min="2052" max="2052" width="25.125" style="432" customWidth="1"/>
    <col min="2053" max="2053" width="21" style="432" customWidth="1"/>
    <col min="2054" max="2054" width="3.875" style="432" customWidth="1"/>
    <col min="2055" max="2055" width="12.5" style="432" customWidth="1"/>
    <col min="2056" max="2080" width="9.625" style="432" customWidth="1"/>
    <col min="2081" max="2084" width="10.375" style="432" customWidth="1"/>
    <col min="2085" max="2149" width="6.875" style="432" customWidth="1"/>
    <col min="2150" max="2150" width="8.375" style="432" customWidth="1"/>
    <col min="2151" max="2302" width="6.875" style="432" customWidth="1"/>
    <col min="2303" max="2304" width="9" style="432"/>
    <col min="2305" max="2307" width="4" style="432" customWidth="1"/>
    <col min="2308" max="2308" width="25.125" style="432" customWidth="1"/>
    <col min="2309" max="2309" width="21" style="432" customWidth="1"/>
    <col min="2310" max="2310" width="3.875" style="432" customWidth="1"/>
    <col min="2311" max="2311" width="12.5" style="432" customWidth="1"/>
    <col min="2312" max="2336" width="9.625" style="432" customWidth="1"/>
    <col min="2337" max="2340" width="10.375" style="432" customWidth="1"/>
    <col min="2341" max="2405" width="6.875" style="432" customWidth="1"/>
    <col min="2406" max="2406" width="8.375" style="432" customWidth="1"/>
    <col min="2407" max="2558" width="6.875" style="432" customWidth="1"/>
    <col min="2559" max="2560" width="9" style="432"/>
    <col min="2561" max="2563" width="4" style="432" customWidth="1"/>
    <col min="2564" max="2564" width="25.125" style="432" customWidth="1"/>
    <col min="2565" max="2565" width="21" style="432" customWidth="1"/>
    <col min="2566" max="2566" width="3.875" style="432" customWidth="1"/>
    <col min="2567" max="2567" width="12.5" style="432" customWidth="1"/>
    <col min="2568" max="2592" width="9.625" style="432" customWidth="1"/>
    <col min="2593" max="2596" width="10.375" style="432" customWidth="1"/>
    <col min="2597" max="2661" width="6.875" style="432" customWidth="1"/>
    <col min="2662" max="2662" width="8.375" style="432" customWidth="1"/>
    <col min="2663" max="2814" width="6.875" style="432" customWidth="1"/>
    <col min="2815" max="2816" width="9" style="432"/>
    <col min="2817" max="2819" width="4" style="432" customWidth="1"/>
    <col min="2820" max="2820" width="25.125" style="432" customWidth="1"/>
    <col min="2821" max="2821" width="21" style="432" customWidth="1"/>
    <col min="2822" max="2822" width="3.875" style="432" customWidth="1"/>
    <col min="2823" max="2823" width="12.5" style="432" customWidth="1"/>
    <col min="2824" max="2848" width="9.625" style="432" customWidth="1"/>
    <col min="2849" max="2852" width="10.375" style="432" customWidth="1"/>
    <col min="2853" max="2917" width="6.875" style="432" customWidth="1"/>
    <col min="2918" max="2918" width="8.375" style="432" customWidth="1"/>
    <col min="2919" max="3070" width="6.875" style="432" customWidth="1"/>
    <col min="3071" max="3072" width="9" style="432"/>
    <col min="3073" max="3075" width="4" style="432" customWidth="1"/>
    <col min="3076" max="3076" width="25.125" style="432" customWidth="1"/>
    <col min="3077" max="3077" width="21" style="432" customWidth="1"/>
    <col min="3078" max="3078" width="3.875" style="432" customWidth="1"/>
    <col min="3079" max="3079" width="12.5" style="432" customWidth="1"/>
    <col min="3080" max="3104" width="9.625" style="432" customWidth="1"/>
    <col min="3105" max="3108" width="10.375" style="432" customWidth="1"/>
    <col min="3109" max="3173" width="6.875" style="432" customWidth="1"/>
    <col min="3174" max="3174" width="8.375" style="432" customWidth="1"/>
    <col min="3175" max="3326" width="6.875" style="432" customWidth="1"/>
    <col min="3327" max="3328" width="9" style="432"/>
    <col min="3329" max="3331" width="4" style="432" customWidth="1"/>
    <col min="3332" max="3332" width="25.125" style="432" customWidth="1"/>
    <col min="3333" max="3333" width="21" style="432" customWidth="1"/>
    <col min="3334" max="3334" width="3.875" style="432" customWidth="1"/>
    <col min="3335" max="3335" width="12.5" style="432" customWidth="1"/>
    <col min="3336" max="3360" width="9.625" style="432" customWidth="1"/>
    <col min="3361" max="3364" width="10.375" style="432" customWidth="1"/>
    <col min="3365" max="3429" width="6.875" style="432" customWidth="1"/>
    <col min="3430" max="3430" width="8.375" style="432" customWidth="1"/>
    <col min="3431" max="3582" width="6.875" style="432" customWidth="1"/>
    <col min="3583" max="3584" width="9" style="432"/>
    <col min="3585" max="3587" width="4" style="432" customWidth="1"/>
    <col min="3588" max="3588" width="25.125" style="432" customWidth="1"/>
    <col min="3589" max="3589" width="21" style="432" customWidth="1"/>
    <col min="3590" max="3590" width="3.875" style="432" customWidth="1"/>
    <col min="3591" max="3591" width="12.5" style="432" customWidth="1"/>
    <col min="3592" max="3616" width="9.625" style="432" customWidth="1"/>
    <col min="3617" max="3620" width="10.375" style="432" customWidth="1"/>
    <col min="3621" max="3685" width="6.875" style="432" customWidth="1"/>
    <col min="3686" max="3686" width="8.375" style="432" customWidth="1"/>
    <col min="3687" max="3838" width="6.875" style="432" customWidth="1"/>
    <col min="3839" max="3840" width="9" style="432"/>
    <col min="3841" max="3843" width="4" style="432" customWidth="1"/>
    <col min="3844" max="3844" width="25.125" style="432" customWidth="1"/>
    <col min="3845" max="3845" width="21" style="432" customWidth="1"/>
    <col min="3846" max="3846" width="3.875" style="432" customWidth="1"/>
    <col min="3847" max="3847" width="12.5" style="432" customWidth="1"/>
    <col min="3848" max="3872" width="9.625" style="432" customWidth="1"/>
    <col min="3873" max="3876" width="10.375" style="432" customWidth="1"/>
    <col min="3877" max="3941" width="6.875" style="432" customWidth="1"/>
    <col min="3942" max="3942" width="8.375" style="432" customWidth="1"/>
    <col min="3943" max="4094" width="6.875" style="432" customWidth="1"/>
    <col min="4095" max="4096" width="9" style="432"/>
    <col min="4097" max="4099" width="4" style="432" customWidth="1"/>
    <col min="4100" max="4100" width="25.125" style="432" customWidth="1"/>
    <col min="4101" max="4101" width="21" style="432" customWidth="1"/>
    <col min="4102" max="4102" width="3.875" style="432" customWidth="1"/>
    <col min="4103" max="4103" width="12.5" style="432" customWidth="1"/>
    <col min="4104" max="4128" width="9.625" style="432" customWidth="1"/>
    <col min="4129" max="4132" width="10.375" style="432" customWidth="1"/>
    <col min="4133" max="4197" width="6.875" style="432" customWidth="1"/>
    <col min="4198" max="4198" width="8.375" style="432" customWidth="1"/>
    <col min="4199" max="4350" width="6.875" style="432" customWidth="1"/>
    <col min="4351" max="4352" width="9" style="432"/>
    <col min="4353" max="4355" width="4" style="432" customWidth="1"/>
    <col min="4356" max="4356" width="25.125" style="432" customWidth="1"/>
    <col min="4357" max="4357" width="21" style="432" customWidth="1"/>
    <col min="4358" max="4358" width="3.875" style="432" customWidth="1"/>
    <col min="4359" max="4359" width="12.5" style="432" customWidth="1"/>
    <col min="4360" max="4384" width="9.625" style="432" customWidth="1"/>
    <col min="4385" max="4388" width="10.375" style="432" customWidth="1"/>
    <col min="4389" max="4453" width="6.875" style="432" customWidth="1"/>
    <col min="4454" max="4454" width="8.375" style="432" customWidth="1"/>
    <col min="4455" max="4606" width="6.875" style="432" customWidth="1"/>
    <col min="4607" max="4608" width="9" style="432"/>
    <col min="4609" max="4611" width="4" style="432" customWidth="1"/>
    <col min="4612" max="4612" width="25.125" style="432" customWidth="1"/>
    <col min="4613" max="4613" width="21" style="432" customWidth="1"/>
    <col min="4614" max="4614" width="3.875" style="432" customWidth="1"/>
    <col min="4615" max="4615" width="12.5" style="432" customWidth="1"/>
    <col min="4616" max="4640" width="9.625" style="432" customWidth="1"/>
    <col min="4641" max="4644" width="10.375" style="432" customWidth="1"/>
    <col min="4645" max="4709" width="6.875" style="432" customWidth="1"/>
    <col min="4710" max="4710" width="8.375" style="432" customWidth="1"/>
    <col min="4711" max="4862" width="6.875" style="432" customWidth="1"/>
    <col min="4863" max="4864" width="9" style="432"/>
    <col min="4865" max="4867" width="4" style="432" customWidth="1"/>
    <col min="4868" max="4868" width="25.125" style="432" customWidth="1"/>
    <col min="4869" max="4869" width="21" style="432" customWidth="1"/>
    <col min="4870" max="4870" width="3.875" style="432" customWidth="1"/>
    <col min="4871" max="4871" width="12.5" style="432" customWidth="1"/>
    <col min="4872" max="4896" width="9.625" style="432" customWidth="1"/>
    <col min="4897" max="4900" width="10.375" style="432" customWidth="1"/>
    <col min="4901" max="4965" width="6.875" style="432" customWidth="1"/>
    <col min="4966" max="4966" width="8.375" style="432" customWidth="1"/>
    <col min="4967" max="5118" width="6.875" style="432" customWidth="1"/>
    <col min="5119" max="5120" width="9" style="432"/>
    <col min="5121" max="5123" width="4" style="432" customWidth="1"/>
    <col min="5124" max="5124" width="25.125" style="432" customWidth="1"/>
    <col min="5125" max="5125" width="21" style="432" customWidth="1"/>
    <col min="5126" max="5126" width="3.875" style="432" customWidth="1"/>
    <col min="5127" max="5127" width="12.5" style="432" customWidth="1"/>
    <col min="5128" max="5152" width="9.625" style="432" customWidth="1"/>
    <col min="5153" max="5156" width="10.375" style="432" customWidth="1"/>
    <col min="5157" max="5221" width="6.875" style="432" customWidth="1"/>
    <col min="5222" max="5222" width="8.375" style="432" customWidth="1"/>
    <col min="5223" max="5374" width="6.875" style="432" customWidth="1"/>
    <col min="5375" max="5376" width="9" style="432"/>
    <col min="5377" max="5379" width="4" style="432" customWidth="1"/>
    <col min="5380" max="5380" width="25.125" style="432" customWidth="1"/>
    <col min="5381" max="5381" width="21" style="432" customWidth="1"/>
    <col min="5382" max="5382" width="3.875" style="432" customWidth="1"/>
    <col min="5383" max="5383" width="12.5" style="432" customWidth="1"/>
    <col min="5384" max="5408" width="9.625" style="432" customWidth="1"/>
    <col min="5409" max="5412" width="10.375" style="432" customWidth="1"/>
    <col min="5413" max="5477" width="6.875" style="432" customWidth="1"/>
    <col min="5478" max="5478" width="8.375" style="432" customWidth="1"/>
    <col min="5479" max="5630" width="6.875" style="432" customWidth="1"/>
    <col min="5631" max="5632" width="9" style="432"/>
    <col min="5633" max="5635" width="4" style="432" customWidth="1"/>
    <col min="5636" max="5636" width="25.125" style="432" customWidth="1"/>
    <col min="5637" max="5637" width="21" style="432" customWidth="1"/>
    <col min="5638" max="5638" width="3.875" style="432" customWidth="1"/>
    <col min="5639" max="5639" width="12.5" style="432" customWidth="1"/>
    <col min="5640" max="5664" width="9.625" style="432" customWidth="1"/>
    <col min="5665" max="5668" width="10.375" style="432" customWidth="1"/>
    <col min="5669" max="5733" width="6.875" style="432" customWidth="1"/>
    <col min="5734" max="5734" width="8.375" style="432" customWidth="1"/>
    <col min="5735" max="5886" width="6.875" style="432" customWidth="1"/>
    <col min="5887" max="5888" width="9" style="432"/>
    <col min="5889" max="5891" width="4" style="432" customWidth="1"/>
    <col min="5892" max="5892" width="25.125" style="432" customWidth="1"/>
    <col min="5893" max="5893" width="21" style="432" customWidth="1"/>
    <col min="5894" max="5894" width="3.875" style="432" customWidth="1"/>
    <col min="5895" max="5895" width="12.5" style="432" customWidth="1"/>
    <col min="5896" max="5920" width="9.625" style="432" customWidth="1"/>
    <col min="5921" max="5924" width="10.375" style="432" customWidth="1"/>
    <col min="5925" max="5989" width="6.875" style="432" customWidth="1"/>
    <col min="5990" max="5990" width="8.375" style="432" customWidth="1"/>
    <col min="5991" max="6142" width="6.875" style="432" customWidth="1"/>
    <col min="6143" max="6144" width="9" style="432"/>
    <col min="6145" max="6147" width="4" style="432" customWidth="1"/>
    <col min="6148" max="6148" width="25.125" style="432" customWidth="1"/>
    <col min="6149" max="6149" width="21" style="432" customWidth="1"/>
    <col min="6150" max="6150" width="3.875" style="432" customWidth="1"/>
    <col min="6151" max="6151" width="12.5" style="432" customWidth="1"/>
    <col min="6152" max="6176" width="9.625" style="432" customWidth="1"/>
    <col min="6177" max="6180" width="10.375" style="432" customWidth="1"/>
    <col min="6181" max="6245" width="6.875" style="432" customWidth="1"/>
    <col min="6246" max="6246" width="8.375" style="432" customWidth="1"/>
    <col min="6247" max="6398" width="6.875" style="432" customWidth="1"/>
    <col min="6399" max="6400" width="9" style="432"/>
    <col min="6401" max="6403" width="4" style="432" customWidth="1"/>
    <col min="6404" max="6404" width="25.125" style="432" customWidth="1"/>
    <col min="6405" max="6405" width="21" style="432" customWidth="1"/>
    <col min="6406" max="6406" width="3.875" style="432" customWidth="1"/>
    <col min="6407" max="6407" width="12.5" style="432" customWidth="1"/>
    <col min="6408" max="6432" width="9.625" style="432" customWidth="1"/>
    <col min="6433" max="6436" width="10.375" style="432" customWidth="1"/>
    <col min="6437" max="6501" width="6.875" style="432" customWidth="1"/>
    <col min="6502" max="6502" width="8.375" style="432" customWidth="1"/>
    <col min="6503" max="6654" width="6.875" style="432" customWidth="1"/>
    <col min="6655" max="6656" width="9" style="432"/>
    <col min="6657" max="6659" width="4" style="432" customWidth="1"/>
    <col min="6660" max="6660" width="25.125" style="432" customWidth="1"/>
    <col min="6661" max="6661" width="21" style="432" customWidth="1"/>
    <col min="6662" max="6662" width="3.875" style="432" customWidth="1"/>
    <col min="6663" max="6663" width="12.5" style="432" customWidth="1"/>
    <col min="6664" max="6688" width="9.625" style="432" customWidth="1"/>
    <col min="6689" max="6692" width="10.375" style="432" customWidth="1"/>
    <col min="6693" max="6757" width="6.875" style="432" customWidth="1"/>
    <col min="6758" max="6758" width="8.375" style="432" customWidth="1"/>
    <col min="6759" max="6910" width="6.875" style="432" customWidth="1"/>
    <col min="6911" max="6912" width="9" style="432"/>
    <col min="6913" max="6915" width="4" style="432" customWidth="1"/>
    <col min="6916" max="6916" width="25.125" style="432" customWidth="1"/>
    <col min="6917" max="6917" width="21" style="432" customWidth="1"/>
    <col min="6918" max="6918" width="3.875" style="432" customWidth="1"/>
    <col min="6919" max="6919" width="12.5" style="432" customWidth="1"/>
    <col min="6920" max="6944" width="9.625" style="432" customWidth="1"/>
    <col min="6945" max="6948" width="10.375" style="432" customWidth="1"/>
    <col min="6949" max="7013" width="6.875" style="432" customWidth="1"/>
    <col min="7014" max="7014" width="8.375" style="432" customWidth="1"/>
    <col min="7015" max="7166" width="6.875" style="432" customWidth="1"/>
    <col min="7167" max="7168" width="9" style="432"/>
    <col min="7169" max="7171" width="4" style="432" customWidth="1"/>
    <col min="7172" max="7172" width="25.125" style="432" customWidth="1"/>
    <col min="7173" max="7173" width="21" style="432" customWidth="1"/>
    <col min="7174" max="7174" width="3.875" style="432" customWidth="1"/>
    <col min="7175" max="7175" width="12.5" style="432" customWidth="1"/>
    <col min="7176" max="7200" width="9.625" style="432" customWidth="1"/>
    <col min="7201" max="7204" width="10.375" style="432" customWidth="1"/>
    <col min="7205" max="7269" width="6.875" style="432" customWidth="1"/>
    <col min="7270" max="7270" width="8.375" style="432" customWidth="1"/>
    <col min="7271" max="7422" width="6.875" style="432" customWidth="1"/>
    <col min="7423" max="7424" width="9" style="432"/>
    <col min="7425" max="7427" width="4" style="432" customWidth="1"/>
    <col min="7428" max="7428" width="25.125" style="432" customWidth="1"/>
    <col min="7429" max="7429" width="21" style="432" customWidth="1"/>
    <col min="7430" max="7430" width="3.875" style="432" customWidth="1"/>
    <col min="7431" max="7431" width="12.5" style="432" customWidth="1"/>
    <col min="7432" max="7456" width="9.625" style="432" customWidth="1"/>
    <col min="7457" max="7460" width="10.375" style="432" customWidth="1"/>
    <col min="7461" max="7525" width="6.875" style="432" customWidth="1"/>
    <col min="7526" max="7526" width="8.375" style="432" customWidth="1"/>
    <col min="7527" max="7678" width="6.875" style="432" customWidth="1"/>
    <col min="7679" max="7680" width="9" style="432"/>
    <col min="7681" max="7683" width="4" style="432" customWidth="1"/>
    <col min="7684" max="7684" width="25.125" style="432" customWidth="1"/>
    <col min="7685" max="7685" width="21" style="432" customWidth="1"/>
    <col min="7686" max="7686" width="3.875" style="432" customWidth="1"/>
    <col min="7687" max="7687" width="12.5" style="432" customWidth="1"/>
    <col min="7688" max="7712" width="9.625" style="432" customWidth="1"/>
    <col min="7713" max="7716" width="10.375" style="432" customWidth="1"/>
    <col min="7717" max="7781" width="6.875" style="432" customWidth="1"/>
    <col min="7782" max="7782" width="8.375" style="432" customWidth="1"/>
    <col min="7783" max="7934" width="6.875" style="432" customWidth="1"/>
    <col min="7935" max="7936" width="9" style="432"/>
    <col min="7937" max="7939" width="4" style="432" customWidth="1"/>
    <col min="7940" max="7940" width="25.125" style="432" customWidth="1"/>
    <col min="7941" max="7941" width="21" style="432" customWidth="1"/>
    <col min="7942" max="7942" width="3.875" style="432" customWidth="1"/>
    <col min="7943" max="7943" width="12.5" style="432" customWidth="1"/>
    <col min="7944" max="7968" width="9.625" style="432" customWidth="1"/>
    <col min="7969" max="7972" width="10.375" style="432" customWidth="1"/>
    <col min="7973" max="8037" width="6.875" style="432" customWidth="1"/>
    <col min="8038" max="8038" width="8.375" style="432" customWidth="1"/>
    <col min="8039" max="8190" width="6.875" style="432" customWidth="1"/>
    <col min="8191" max="8192" width="9" style="432"/>
    <col min="8193" max="8195" width="4" style="432" customWidth="1"/>
    <col min="8196" max="8196" width="25.125" style="432" customWidth="1"/>
    <col min="8197" max="8197" width="21" style="432" customWidth="1"/>
    <col min="8198" max="8198" width="3.875" style="432" customWidth="1"/>
    <col min="8199" max="8199" width="12.5" style="432" customWidth="1"/>
    <col min="8200" max="8224" width="9.625" style="432" customWidth="1"/>
    <col min="8225" max="8228" width="10.375" style="432" customWidth="1"/>
    <col min="8229" max="8293" width="6.875" style="432" customWidth="1"/>
    <col min="8294" max="8294" width="8.375" style="432" customWidth="1"/>
    <col min="8295" max="8446" width="6.875" style="432" customWidth="1"/>
    <col min="8447" max="8448" width="9" style="432"/>
    <col min="8449" max="8451" width="4" style="432" customWidth="1"/>
    <col min="8452" max="8452" width="25.125" style="432" customWidth="1"/>
    <col min="8453" max="8453" width="21" style="432" customWidth="1"/>
    <col min="8454" max="8454" width="3.875" style="432" customWidth="1"/>
    <col min="8455" max="8455" width="12.5" style="432" customWidth="1"/>
    <col min="8456" max="8480" width="9.625" style="432" customWidth="1"/>
    <col min="8481" max="8484" width="10.375" style="432" customWidth="1"/>
    <col min="8485" max="8549" width="6.875" style="432" customWidth="1"/>
    <col min="8550" max="8550" width="8.375" style="432" customWidth="1"/>
    <col min="8551" max="8702" width="6.875" style="432" customWidth="1"/>
    <col min="8703" max="8704" width="9" style="432"/>
    <col min="8705" max="8707" width="4" style="432" customWidth="1"/>
    <col min="8708" max="8708" width="25.125" style="432" customWidth="1"/>
    <col min="8709" max="8709" width="21" style="432" customWidth="1"/>
    <col min="8710" max="8710" width="3.875" style="432" customWidth="1"/>
    <col min="8711" max="8711" width="12.5" style="432" customWidth="1"/>
    <col min="8712" max="8736" width="9.625" style="432" customWidth="1"/>
    <col min="8737" max="8740" width="10.375" style="432" customWidth="1"/>
    <col min="8741" max="8805" width="6.875" style="432" customWidth="1"/>
    <col min="8806" max="8806" width="8.375" style="432" customWidth="1"/>
    <col min="8807" max="8958" width="6.875" style="432" customWidth="1"/>
    <col min="8959" max="8960" width="9" style="432"/>
    <col min="8961" max="8963" width="4" style="432" customWidth="1"/>
    <col min="8964" max="8964" width="25.125" style="432" customWidth="1"/>
    <col min="8965" max="8965" width="21" style="432" customWidth="1"/>
    <col min="8966" max="8966" width="3.875" style="432" customWidth="1"/>
    <col min="8967" max="8967" width="12.5" style="432" customWidth="1"/>
    <col min="8968" max="8992" width="9.625" style="432" customWidth="1"/>
    <col min="8993" max="8996" width="10.375" style="432" customWidth="1"/>
    <col min="8997" max="9061" width="6.875" style="432" customWidth="1"/>
    <col min="9062" max="9062" width="8.375" style="432" customWidth="1"/>
    <col min="9063" max="9214" width="6.875" style="432" customWidth="1"/>
    <col min="9215" max="9216" width="9" style="432"/>
    <col min="9217" max="9219" width="4" style="432" customWidth="1"/>
    <col min="9220" max="9220" width="25.125" style="432" customWidth="1"/>
    <col min="9221" max="9221" width="21" style="432" customWidth="1"/>
    <col min="9222" max="9222" width="3.875" style="432" customWidth="1"/>
    <col min="9223" max="9223" width="12.5" style="432" customWidth="1"/>
    <col min="9224" max="9248" width="9.625" style="432" customWidth="1"/>
    <col min="9249" max="9252" width="10.375" style="432" customWidth="1"/>
    <col min="9253" max="9317" width="6.875" style="432" customWidth="1"/>
    <col min="9318" max="9318" width="8.375" style="432" customWidth="1"/>
    <col min="9319" max="9470" width="6.875" style="432" customWidth="1"/>
    <col min="9471" max="9472" width="9" style="432"/>
    <col min="9473" max="9475" width="4" style="432" customWidth="1"/>
    <col min="9476" max="9476" width="25.125" style="432" customWidth="1"/>
    <col min="9477" max="9477" width="21" style="432" customWidth="1"/>
    <col min="9478" max="9478" width="3.875" style="432" customWidth="1"/>
    <col min="9479" max="9479" width="12.5" style="432" customWidth="1"/>
    <col min="9480" max="9504" width="9.625" style="432" customWidth="1"/>
    <col min="9505" max="9508" width="10.375" style="432" customWidth="1"/>
    <col min="9509" max="9573" width="6.875" style="432" customWidth="1"/>
    <col min="9574" max="9574" width="8.375" style="432" customWidth="1"/>
    <col min="9575" max="9726" width="6.875" style="432" customWidth="1"/>
    <col min="9727" max="9728" width="9" style="432"/>
    <col min="9729" max="9731" width="4" style="432" customWidth="1"/>
    <col min="9732" max="9732" width="25.125" style="432" customWidth="1"/>
    <col min="9733" max="9733" width="21" style="432" customWidth="1"/>
    <col min="9734" max="9734" width="3.875" style="432" customWidth="1"/>
    <col min="9735" max="9735" width="12.5" style="432" customWidth="1"/>
    <col min="9736" max="9760" width="9.625" style="432" customWidth="1"/>
    <col min="9761" max="9764" width="10.375" style="432" customWidth="1"/>
    <col min="9765" max="9829" width="6.875" style="432" customWidth="1"/>
    <col min="9830" max="9830" width="8.375" style="432" customWidth="1"/>
    <col min="9831" max="9982" width="6.875" style="432" customWidth="1"/>
    <col min="9983" max="9984" width="9" style="432"/>
    <col min="9985" max="9987" width="4" style="432" customWidth="1"/>
    <col min="9988" max="9988" width="25.125" style="432" customWidth="1"/>
    <col min="9989" max="9989" width="21" style="432" customWidth="1"/>
    <col min="9990" max="9990" width="3.875" style="432" customWidth="1"/>
    <col min="9991" max="9991" width="12.5" style="432" customWidth="1"/>
    <col min="9992" max="10016" width="9.625" style="432" customWidth="1"/>
    <col min="10017" max="10020" width="10.375" style="432" customWidth="1"/>
    <col min="10021" max="10085" width="6.875" style="432" customWidth="1"/>
    <col min="10086" max="10086" width="8.375" style="432" customWidth="1"/>
    <col min="10087" max="10238" width="6.875" style="432" customWidth="1"/>
    <col min="10239" max="10240" width="9" style="432"/>
    <col min="10241" max="10243" width="4" style="432" customWidth="1"/>
    <col min="10244" max="10244" width="25.125" style="432" customWidth="1"/>
    <col min="10245" max="10245" width="21" style="432" customWidth="1"/>
    <col min="10246" max="10246" width="3.875" style="432" customWidth="1"/>
    <col min="10247" max="10247" width="12.5" style="432" customWidth="1"/>
    <col min="10248" max="10272" width="9.625" style="432" customWidth="1"/>
    <col min="10273" max="10276" width="10.375" style="432" customWidth="1"/>
    <col min="10277" max="10341" width="6.875" style="432" customWidth="1"/>
    <col min="10342" max="10342" width="8.375" style="432" customWidth="1"/>
    <col min="10343" max="10494" width="6.875" style="432" customWidth="1"/>
    <col min="10495" max="10496" width="9" style="432"/>
    <col min="10497" max="10499" width="4" style="432" customWidth="1"/>
    <col min="10500" max="10500" width="25.125" style="432" customWidth="1"/>
    <col min="10501" max="10501" width="21" style="432" customWidth="1"/>
    <col min="10502" max="10502" width="3.875" style="432" customWidth="1"/>
    <col min="10503" max="10503" width="12.5" style="432" customWidth="1"/>
    <col min="10504" max="10528" width="9.625" style="432" customWidth="1"/>
    <col min="10529" max="10532" width="10.375" style="432" customWidth="1"/>
    <col min="10533" max="10597" width="6.875" style="432" customWidth="1"/>
    <col min="10598" max="10598" width="8.375" style="432" customWidth="1"/>
    <col min="10599" max="10750" width="6.875" style="432" customWidth="1"/>
    <col min="10751" max="10752" width="9" style="432"/>
    <col min="10753" max="10755" width="4" style="432" customWidth="1"/>
    <col min="10756" max="10756" width="25.125" style="432" customWidth="1"/>
    <col min="10757" max="10757" width="21" style="432" customWidth="1"/>
    <col min="10758" max="10758" width="3.875" style="432" customWidth="1"/>
    <col min="10759" max="10759" width="12.5" style="432" customWidth="1"/>
    <col min="10760" max="10784" width="9.625" style="432" customWidth="1"/>
    <col min="10785" max="10788" width="10.375" style="432" customWidth="1"/>
    <col min="10789" max="10853" width="6.875" style="432" customWidth="1"/>
    <col min="10854" max="10854" width="8.375" style="432" customWidth="1"/>
    <col min="10855" max="11006" width="6.875" style="432" customWidth="1"/>
    <col min="11007" max="11008" width="9" style="432"/>
    <col min="11009" max="11011" width="4" style="432" customWidth="1"/>
    <col min="11012" max="11012" width="25.125" style="432" customWidth="1"/>
    <col min="11013" max="11013" width="21" style="432" customWidth="1"/>
    <col min="11014" max="11014" width="3.875" style="432" customWidth="1"/>
    <col min="11015" max="11015" width="12.5" style="432" customWidth="1"/>
    <col min="11016" max="11040" width="9.625" style="432" customWidth="1"/>
    <col min="11041" max="11044" width="10.375" style="432" customWidth="1"/>
    <col min="11045" max="11109" width="6.875" style="432" customWidth="1"/>
    <col min="11110" max="11110" width="8.375" style="432" customWidth="1"/>
    <col min="11111" max="11262" width="6.875" style="432" customWidth="1"/>
    <col min="11263" max="11264" width="9" style="432"/>
    <col min="11265" max="11267" width="4" style="432" customWidth="1"/>
    <col min="11268" max="11268" width="25.125" style="432" customWidth="1"/>
    <col min="11269" max="11269" width="21" style="432" customWidth="1"/>
    <col min="11270" max="11270" width="3.875" style="432" customWidth="1"/>
    <col min="11271" max="11271" width="12.5" style="432" customWidth="1"/>
    <col min="11272" max="11296" width="9.625" style="432" customWidth="1"/>
    <col min="11297" max="11300" width="10.375" style="432" customWidth="1"/>
    <col min="11301" max="11365" width="6.875" style="432" customWidth="1"/>
    <col min="11366" max="11366" width="8.375" style="432" customWidth="1"/>
    <col min="11367" max="11518" width="6.875" style="432" customWidth="1"/>
    <col min="11519" max="11520" width="9" style="432"/>
    <col min="11521" max="11523" width="4" style="432" customWidth="1"/>
    <col min="11524" max="11524" width="25.125" style="432" customWidth="1"/>
    <col min="11525" max="11525" width="21" style="432" customWidth="1"/>
    <col min="11526" max="11526" width="3.875" style="432" customWidth="1"/>
    <col min="11527" max="11527" width="12.5" style="432" customWidth="1"/>
    <col min="11528" max="11552" width="9.625" style="432" customWidth="1"/>
    <col min="11553" max="11556" width="10.375" style="432" customWidth="1"/>
    <col min="11557" max="11621" width="6.875" style="432" customWidth="1"/>
    <col min="11622" max="11622" width="8.375" style="432" customWidth="1"/>
    <col min="11623" max="11774" width="6.875" style="432" customWidth="1"/>
    <col min="11775" max="11776" width="9" style="432"/>
    <col min="11777" max="11779" width="4" style="432" customWidth="1"/>
    <col min="11780" max="11780" width="25.125" style="432" customWidth="1"/>
    <col min="11781" max="11781" width="21" style="432" customWidth="1"/>
    <col min="11782" max="11782" width="3.875" style="432" customWidth="1"/>
    <col min="11783" max="11783" width="12.5" style="432" customWidth="1"/>
    <col min="11784" max="11808" width="9.625" style="432" customWidth="1"/>
    <col min="11809" max="11812" width="10.375" style="432" customWidth="1"/>
    <col min="11813" max="11877" width="6.875" style="432" customWidth="1"/>
    <col min="11878" max="11878" width="8.375" style="432" customWidth="1"/>
    <col min="11879" max="12030" width="6.875" style="432" customWidth="1"/>
    <col min="12031" max="12032" width="9" style="432"/>
    <col min="12033" max="12035" width="4" style="432" customWidth="1"/>
    <col min="12036" max="12036" width="25.125" style="432" customWidth="1"/>
    <col min="12037" max="12037" width="21" style="432" customWidth="1"/>
    <col min="12038" max="12038" width="3.875" style="432" customWidth="1"/>
    <col min="12039" max="12039" width="12.5" style="432" customWidth="1"/>
    <col min="12040" max="12064" width="9.625" style="432" customWidth="1"/>
    <col min="12065" max="12068" width="10.375" style="432" customWidth="1"/>
    <col min="12069" max="12133" width="6.875" style="432" customWidth="1"/>
    <col min="12134" max="12134" width="8.375" style="432" customWidth="1"/>
    <col min="12135" max="12286" width="6.875" style="432" customWidth="1"/>
    <col min="12287" max="12288" width="9" style="432"/>
    <col min="12289" max="12291" width="4" style="432" customWidth="1"/>
    <col min="12292" max="12292" width="25.125" style="432" customWidth="1"/>
    <col min="12293" max="12293" width="21" style="432" customWidth="1"/>
    <col min="12294" max="12294" width="3.875" style="432" customWidth="1"/>
    <col min="12295" max="12295" width="12.5" style="432" customWidth="1"/>
    <col min="12296" max="12320" width="9.625" style="432" customWidth="1"/>
    <col min="12321" max="12324" width="10.375" style="432" customWidth="1"/>
    <col min="12325" max="12389" width="6.875" style="432" customWidth="1"/>
    <col min="12390" max="12390" width="8.375" style="432" customWidth="1"/>
    <col min="12391" max="12542" width="6.875" style="432" customWidth="1"/>
    <col min="12543" max="12544" width="9" style="432"/>
    <col min="12545" max="12547" width="4" style="432" customWidth="1"/>
    <col min="12548" max="12548" width="25.125" style="432" customWidth="1"/>
    <col min="12549" max="12549" width="21" style="432" customWidth="1"/>
    <col min="12550" max="12550" width="3.875" style="432" customWidth="1"/>
    <col min="12551" max="12551" width="12.5" style="432" customWidth="1"/>
    <col min="12552" max="12576" width="9.625" style="432" customWidth="1"/>
    <col min="12577" max="12580" width="10.375" style="432" customWidth="1"/>
    <col min="12581" max="12645" width="6.875" style="432" customWidth="1"/>
    <col min="12646" max="12646" width="8.375" style="432" customWidth="1"/>
    <col min="12647" max="12798" width="6.875" style="432" customWidth="1"/>
    <col min="12799" max="12800" width="9" style="432"/>
    <col min="12801" max="12803" width="4" style="432" customWidth="1"/>
    <col min="12804" max="12804" width="25.125" style="432" customWidth="1"/>
    <col min="12805" max="12805" width="21" style="432" customWidth="1"/>
    <col min="12806" max="12806" width="3.875" style="432" customWidth="1"/>
    <col min="12807" max="12807" width="12.5" style="432" customWidth="1"/>
    <col min="12808" max="12832" width="9.625" style="432" customWidth="1"/>
    <col min="12833" max="12836" width="10.375" style="432" customWidth="1"/>
    <col min="12837" max="12901" width="6.875" style="432" customWidth="1"/>
    <col min="12902" max="12902" width="8.375" style="432" customWidth="1"/>
    <col min="12903" max="13054" width="6.875" style="432" customWidth="1"/>
    <col min="13055" max="13056" width="9" style="432"/>
    <col min="13057" max="13059" width="4" style="432" customWidth="1"/>
    <col min="13060" max="13060" width="25.125" style="432" customWidth="1"/>
    <col min="13061" max="13061" width="21" style="432" customWidth="1"/>
    <col min="13062" max="13062" width="3.875" style="432" customWidth="1"/>
    <col min="13063" max="13063" width="12.5" style="432" customWidth="1"/>
    <col min="13064" max="13088" width="9.625" style="432" customWidth="1"/>
    <col min="13089" max="13092" width="10.375" style="432" customWidth="1"/>
    <col min="13093" max="13157" width="6.875" style="432" customWidth="1"/>
    <col min="13158" max="13158" width="8.375" style="432" customWidth="1"/>
    <col min="13159" max="13310" width="6.875" style="432" customWidth="1"/>
    <col min="13311" max="13312" width="9" style="432"/>
    <col min="13313" max="13315" width="4" style="432" customWidth="1"/>
    <col min="13316" max="13316" width="25.125" style="432" customWidth="1"/>
    <col min="13317" max="13317" width="21" style="432" customWidth="1"/>
    <col min="13318" max="13318" width="3.875" style="432" customWidth="1"/>
    <col min="13319" max="13319" width="12.5" style="432" customWidth="1"/>
    <col min="13320" max="13344" width="9.625" style="432" customWidth="1"/>
    <col min="13345" max="13348" width="10.375" style="432" customWidth="1"/>
    <col min="13349" max="13413" width="6.875" style="432" customWidth="1"/>
    <col min="13414" max="13414" width="8.375" style="432" customWidth="1"/>
    <col min="13415" max="13566" width="6.875" style="432" customWidth="1"/>
    <col min="13567" max="13568" width="9" style="432"/>
    <col min="13569" max="13571" width="4" style="432" customWidth="1"/>
    <col min="13572" max="13572" width="25.125" style="432" customWidth="1"/>
    <col min="13573" max="13573" width="21" style="432" customWidth="1"/>
    <col min="13574" max="13574" width="3.875" style="432" customWidth="1"/>
    <col min="13575" max="13575" width="12.5" style="432" customWidth="1"/>
    <col min="13576" max="13600" width="9.625" style="432" customWidth="1"/>
    <col min="13601" max="13604" width="10.375" style="432" customWidth="1"/>
    <col min="13605" max="13669" width="6.875" style="432" customWidth="1"/>
    <col min="13670" max="13670" width="8.375" style="432" customWidth="1"/>
    <col min="13671" max="13822" width="6.875" style="432" customWidth="1"/>
    <col min="13823" max="13824" width="9" style="432"/>
    <col min="13825" max="13827" width="4" style="432" customWidth="1"/>
    <col min="13828" max="13828" width="25.125" style="432" customWidth="1"/>
    <col min="13829" max="13829" width="21" style="432" customWidth="1"/>
    <col min="13830" max="13830" width="3.875" style="432" customWidth="1"/>
    <col min="13831" max="13831" width="12.5" style="432" customWidth="1"/>
    <col min="13832" max="13856" width="9.625" style="432" customWidth="1"/>
    <col min="13857" max="13860" width="10.375" style="432" customWidth="1"/>
    <col min="13861" max="13925" width="6.875" style="432" customWidth="1"/>
    <col min="13926" max="13926" width="8.375" style="432" customWidth="1"/>
    <col min="13927" max="14078" width="6.875" style="432" customWidth="1"/>
    <col min="14079" max="14080" width="9" style="432"/>
    <col min="14081" max="14083" width="4" style="432" customWidth="1"/>
    <col min="14084" max="14084" width="25.125" style="432" customWidth="1"/>
    <col min="14085" max="14085" width="21" style="432" customWidth="1"/>
    <col min="14086" max="14086" width="3.875" style="432" customWidth="1"/>
    <col min="14087" max="14087" width="12.5" style="432" customWidth="1"/>
    <col min="14088" max="14112" width="9.625" style="432" customWidth="1"/>
    <col min="14113" max="14116" width="10.375" style="432" customWidth="1"/>
    <col min="14117" max="14181" width="6.875" style="432" customWidth="1"/>
    <col min="14182" max="14182" width="8.375" style="432" customWidth="1"/>
    <col min="14183" max="14334" width="6.875" style="432" customWidth="1"/>
    <col min="14335" max="14336" width="9" style="432"/>
    <col min="14337" max="14339" width="4" style="432" customWidth="1"/>
    <col min="14340" max="14340" width="25.125" style="432" customWidth="1"/>
    <col min="14341" max="14341" width="21" style="432" customWidth="1"/>
    <col min="14342" max="14342" width="3.875" style="432" customWidth="1"/>
    <col min="14343" max="14343" width="12.5" style="432" customWidth="1"/>
    <col min="14344" max="14368" width="9.625" style="432" customWidth="1"/>
    <col min="14369" max="14372" width="10.375" style="432" customWidth="1"/>
    <col min="14373" max="14437" width="6.875" style="432" customWidth="1"/>
    <col min="14438" max="14438" width="8.375" style="432" customWidth="1"/>
    <col min="14439" max="14590" width="6.875" style="432" customWidth="1"/>
    <col min="14591" max="14592" width="9" style="432"/>
    <col min="14593" max="14595" width="4" style="432" customWidth="1"/>
    <col min="14596" max="14596" width="25.125" style="432" customWidth="1"/>
    <col min="14597" max="14597" width="21" style="432" customWidth="1"/>
    <col min="14598" max="14598" width="3.875" style="432" customWidth="1"/>
    <col min="14599" max="14599" width="12.5" style="432" customWidth="1"/>
    <col min="14600" max="14624" width="9.625" style="432" customWidth="1"/>
    <col min="14625" max="14628" width="10.375" style="432" customWidth="1"/>
    <col min="14629" max="14693" width="6.875" style="432" customWidth="1"/>
    <col min="14694" max="14694" width="8.375" style="432" customWidth="1"/>
    <col min="14695" max="14846" width="6.875" style="432" customWidth="1"/>
    <col min="14847" max="14848" width="9" style="432"/>
    <col min="14849" max="14851" width="4" style="432" customWidth="1"/>
    <col min="14852" max="14852" width="25.125" style="432" customWidth="1"/>
    <col min="14853" max="14853" width="21" style="432" customWidth="1"/>
    <col min="14854" max="14854" width="3.875" style="432" customWidth="1"/>
    <col min="14855" max="14855" width="12.5" style="432" customWidth="1"/>
    <col min="14856" max="14880" width="9.625" style="432" customWidth="1"/>
    <col min="14881" max="14884" width="10.375" style="432" customWidth="1"/>
    <col min="14885" max="14949" width="6.875" style="432" customWidth="1"/>
    <col min="14950" max="14950" width="8.375" style="432" customWidth="1"/>
    <col min="14951" max="15102" width="6.875" style="432" customWidth="1"/>
    <col min="15103" max="15104" width="9" style="432"/>
    <col min="15105" max="15107" width="4" style="432" customWidth="1"/>
    <col min="15108" max="15108" width="25.125" style="432" customWidth="1"/>
    <col min="15109" max="15109" width="21" style="432" customWidth="1"/>
    <col min="15110" max="15110" width="3.875" style="432" customWidth="1"/>
    <col min="15111" max="15111" width="12.5" style="432" customWidth="1"/>
    <col min="15112" max="15136" width="9.625" style="432" customWidth="1"/>
    <col min="15137" max="15140" width="10.375" style="432" customWidth="1"/>
    <col min="15141" max="15205" width="6.875" style="432" customWidth="1"/>
    <col min="15206" max="15206" width="8.375" style="432" customWidth="1"/>
    <col min="15207" max="15358" width="6.875" style="432" customWidth="1"/>
    <col min="15359" max="15360" width="9" style="432"/>
    <col min="15361" max="15363" width="4" style="432" customWidth="1"/>
    <col min="15364" max="15364" width="25.125" style="432" customWidth="1"/>
    <col min="15365" max="15365" width="21" style="432" customWidth="1"/>
    <col min="15366" max="15366" width="3.875" style="432" customWidth="1"/>
    <col min="15367" max="15367" width="12.5" style="432" customWidth="1"/>
    <col min="15368" max="15392" width="9.625" style="432" customWidth="1"/>
    <col min="15393" max="15396" width="10.375" style="432" customWidth="1"/>
    <col min="15397" max="15461" width="6.875" style="432" customWidth="1"/>
    <col min="15462" max="15462" width="8.375" style="432" customWidth="1"/>
    <col min="15463" max="15614" width="6.875" style="432" customWidth="1"/>
    <col min="15615" max="15616" width="9" style="432"/>
    <col min="15617" max="15619" width="4" style="432" customWidth="1"/>
    <col min="15620" max="15620" width="25.125" style="432" customWidth="1"/>
    <col min="15621" max="15621" width="21" style="432" customWidth="1"/>
    <col min="15622" max="15622" width="3.875" style="432" customWidth="1"/>
    <col min="15623" max="15623" width="12.5" style="432" customWidth="1"/>
    <col min="15624" max="15648" width="9.625" style="432" customWidth="1"/>
    <col min="15649" max="15652" width="10.375" style="432" customWidth="1"/>
    <col min="15653" max="15717" width="6.875" style="432" customWidth="1"/>
    <col min="15718" max="15718" width="8.375" style="432" customWidth="1"/>
    <col min="15719" max="15870" width="6.875" style="432" customWidth="1"/>
    <col min="15871" max="15872" width="9" style="432"/>
    <col min="15873" max="15875" width="4" style="432" customWidth="1"/>
    <col min="15876" max="15876" width="25.125" style="432" customWidth="1"/>
    <col min="15877" max="15877" width="21" style="432" customWidth="1"/>
    <col min="15878" max="15878" width="3.875" style="432" customWidth="1"/>
    <col min="15879" max="15879" width="12.5" style="432" customWidth="1"/>
    <col min="15880" max="15904" width="9.625" style="432" customWidth="1"/>
    <col min="15905" max="15908" width="10.375" style="432" customWidth="1"/>
    <col min="15909" max="15973" width="6.875" style="432" customWidth="1"/>
    <col min="15974" max="15974" width="8.375" style="432" customWidth="1"/>
    <col min="15975" max="16126" width="6.875" style="432" customWidth="1"/>
    <col min="16127" max="16128" width="9" style="432"/>
    <col min="16129" max="16131" width="4" style="432" customWidth="1"/>
    <col min="16132" max="16132" width="25.125" style="432" customWidth="1"/>
    <col min="16133" max="16133" width="21" style="432" customWidth="1"/>
    <col min="16134" max="16134" width="3.875" style="432" customWidth="1"/>
    <col min="16135" max="16135" width="12.5" style="432" customWidth="1"/>
    <col min="16136" max="16160" width="9.625" style="432" customWidth="1"/>
    <col min="16161" max="16164" width="10.375" style="432" customWidth="1"/>
    <col min="16165" max="16229" width="6.875" style="432" customWidth="1"/>
    <col min="16230" max="16230" width="8.375" style="432" customWidth="1"/>
    <col min="16231" max="16382" width="6.875" style="432" customWidth="1"/>
    <col min="16383" max="16384" width="9" style="432"/>
  </cols>
  <sheetData>
    <row r="1" ht="18" customHeight="1" spans="1:102">
      <c r="A1" s="433" t="s">
        <v>182</v>
      </c>
      <c r="B1" s="434"/>
      <c r="C1" s="434"/>
      <c r="D1" s="434"/>
      <c r="E1" s="434"/>
      <c r="F1" s="434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455" t="s">
        <v>393</v>
      </c>
    </row>
    <row r="2" ht="18" customHeight="1" spans="1:102">
      <c r="A2" s="436" t="s">
        <v>394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436"/>
      <c r="S2" s="436"/>
      <c r="T2" s="43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436"/>
    </row>
    <row r="3" ht="18" customHeight="1" spans="1:102">
      <c r="A3" s="434"/>
      <c r="B3" s="434"/>
      <c r="C3" s="434"/>
      <c r="D3" s="434"/>
      <c r="E3" s="434"/>
      <c r="F3" s="434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456" t="s">
        <v>57</v>
      </c>
    </row>
    <row r="4" ht="15.75" customHeight="1" spans="1:102">
      <c r="A4" s="437" t="s">
        <v>185</v>
      </c>
      <c r="B4" s="437"/>
      <c r="C4" s="437"/>
      <c r="D4" s="438" t="s">
        <v>141</v>
      </c>
      <c r="E4" s="438" t="s">
        <v>342</v>
      </c>
      <c r="F4" s="438" t="s">
        <v>343</v>
      </c>
      <c r="G4" s="438" t="s">
        <v>186</v>
      </c>
      <c r="H4" s="439" t="s">
        <v>149</v>
      </c>
      <c r="I4" s="439"/>
      <c r="J4" s="439"/>
      <c r="K4" s="439"/>
      <c r="L4" s="439"/>
      <c r="M4" s="439"/>
      <c r="N4" s="439"/>
      <c r="O4" s="439"/>
      <c r="P4" s="439"/>
      <c r="Q4" s="439"/>
      <c r="R4" s="451" t="s">
        <v>150</v>
      </c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 t="s">
        <v>187</v>
      </c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451"/>
      <c r="BH4" s="451"/>
      <c r="BI4" s="451"/>
      <c r="BJ4" s="451"/>
      <c r="BK4" s="453" t="s">
        <v>188</v>
      </c>
      <c r="BL4" s="453"/>
      <c r="BM4" s="453"/>
      <c r="BN4" s="453"/>
      <c r="BO4" s="453"/>
      <c r="BP4" s="449" t="s">
        <v>155</v>
      </c>
      <c r="BQ4" s="439" t="s">
        <v>152</v>
      </c>
      <c r="BR4" s="454"/>
      <c r="BS4" s="454"/>
      <c r="BT4" s="439" t="s">
        <v>189</v>
      </c>
      <c r="BU4" s="454"/>
      <c r="BV4" s="454"/>
      <c r="BW4" s="439" t="s">
        <v>156</v>
      </c>
      <c r="BX4" s="439"/>
      <c r="BY4" s="439"/>
      <c r="BZ4" s="439"/>
      <c r="CA4" s="439"/>
      <c r="CB4" s="439"/>
      <c r="CC4" s="439"/>
      <c r="CD4" s="439"/>
      <c r="CE4" s="439"/>
      <c r="CF4" s="439"/>
      <c r="CG4" s="439"/>
      <c r="CH4" s="439" t="s">
        <v>153</v>
      </c>
      <c r="CI4" s="454"/>
      <c r="CJ4" s="454"/>
      <c r="CK4" s="454"/>
      <c r="CL4" s="454"/>
      <c r="CM4" s="454"/>
      <c r="CN4" s="454"/>
      <c r="CO4" s="454"/>
      <c r="CP4" s="454"/>
      <c r="CQ4" s="454"/>
      <c r="CR4" s="454"/>
      <c r="CS4" s="454"/>
      <c r="CT4" s="454"/>
      <c r="CU4" s="454"/>
      <c r="CV4" s="454"/>
      <c r="CW4" s="454"/>
      <c r="CX4" s="439" t="s">
        <v>157</v>
      </c>
    </row>
    <row r="5" ht="43.5" customHeight="1" spans="1:102">
      <c r="A5" s="437" t="s">
        <v>146</v>
      </c>
      <c r="B5" s="437" t="s">
        <v>147</v>
      </c>
      <c r="C5" s="437" t="s">
        <v>148</v>
      </c>
      <c r="D5" s="438"/>
      <c r="E5" s="438"/>
      <c r="F5" s="438"/>
      <c r="G5" s="438"/>
      <c r="H5" s="438" t="s">
        <v>102</v>
      </c>
      <c r="I5" s="449" t="s">
        <v>190</v>
      </c>
      <c r="J5" s="449" t="s">
        <v>191</v>
      </c>
      <c r="K5" s="437" t="s">
        <v>192</v>
      </c>
      <c r="L5" s="438" t="s">
        <v>193</v>
      </c>
      <c r="M5" s="437" t="s">
        <v>194</v>
      </c>
      <c r="N5" s="437" t="s">
        <v>195</v>
      </c>
      <c r="O5" s="437" t="s">
        <v>196</v>
      </c>
      <c r="P5" s="437" t="s">
        <v>197</v>
      </c>
      <c r="Q5" s="437" t="s">
        <v>198</v>
      </c>
      <c r="R5" s="437" t="s">
        <v>120</v>
      </c>
      <c r="S5" s="437" t="s">
        <v>199</v>
      </c>
      <c r="T5" s="437" t="s">
        <v>200</v>
      </c>
      <c r="U5" s="437" t="s">
        <v>201</v>
      </c>
      <c r="V5" s="437" t="s">
        <v>202</v>
      </c>
      <c r="W5" s="437" t="s">
        <v>203</v>
      </c>
      <c r="X5" s="437" t="s">
        <v>204</v>
      </c>
      <c r="Y5" s="437" t="s">
        <v>205</v>
      </c>
      <c r="Z5" s="437" t="s">
        <v>206</v>
      </c>
      <c r="AA5" s="437" t="s">
        <v>207</v>
      </c>
      <c r="AB5" s="437" t="s">
        <v>208</v>
      </c>
      <c r="AC5" s="437" t="s">
        <v>209</v>
      </c>
      <c r="AD5" s="437" t="s">
        <v>210</v>
      </c>
      <c r="AE5" s="437" t="s">
        <v>211</v>
      </c>
      <c r="AF5" s="437" t="s">
        <v>212</v>
      </c>
      <c r="AG5" s="437" t="s">
        <v>213</v>
      </c>
      <c r="AH5" s="437" t="s">
        <v>214</v>
      </c>
      <c r="AI5" s="437" t="s">
        <v>215</v>
      </c>
      <c r="AJ5" s="437" t="s">
        <v>216</v>
      </c>
      <c r="AK5" s="437" t="s">
        <v>217</v>
      </c>
      <c r="AL5" s="437" t="s">
        <v>218</v>
      </c>
      <c r="AM5" s="437" t="s">
        <v>219</v>
      </c>
      <c r="AN5" s="437" t="s">
        <v>220</v>
      </c>
      <c r="AO5" s="437" t="s">
        <v>221</v>
      </c>
      <c r="AP5" s="437" t="s">
        <v>222</v>
      </c>
      <c r="AQ5" s="437" t="s">
        <v>223</v>
      </c>
      <c r="AR5" s="437" t="s">
        <v>224</v>
      </c>
      <c r="AS5" s="437" t="s">
        <v>225</v>
      </c>
      <c r="AT5" s="437" t="s">
        <v>102</v>
      </c>
      <c r="AU5" s="438" t="s">
        <v>226</v>
      </c>
      <c r="AV5" s="438" t="s">
        <v>227</v>
      </c>
      <c r="AW5" s="452" t="s">
        <v>228</v>
      </c>
      <c r="AX5" s="452" t="s">
        <v>229</v>
      </c>
      <c r="AY5" s="438" t="s">
        <v>230</v>
      </c>
      <c r="AZ5" s="438" t="s">
        <v>231</v>
      </c>
      <c r="BA5" s="438" t="s">
        <v>232</v>
      </c>
      <c r="BB5" s="438" t="s">
        <v>233</v>
      </c>
      <c r="BC5" s="437" t="s">
        <v>234</v>
      </c>
      <c r="BD5" s="437" t="s">
        <v>235</v>
      </c>
      <c r="BE5" s="437" t="s">
        <v>236</v>
      </c>
      <c r="BF5" s="437" t="s">
        <v>237</v>
      </c>
      <c r="BG5" s="449" t="s">
        <v>238</v>
      </c>
      <c r="BH5" s="437" t="s">
        <v>239</v>
      </c>
      <c r="BI5" s="437" t="s">
        <v>240</v>
      </c>
      <c r="BJ5" s="440" t="s">
        <v>241</v>
      </c>
      <c r="BK5" s="438" t="s">
        <v>102</v>
      </c>
      <c r="BL5" s="438" t="s">
        <v>242</v>
      </c>
      <c r="BM5" s="438" t="s">
        <v>243</v>
      </c>
      <c r="BN5" s="438" t="s">
        <v>244</v>
      </c>
      <c r="BO5" s="452" t="s">
        <v>245</v>
      </c>
      <c r="BP5" s="449"/>
      <c r="BQ5" s="438" t="s">
        <v>102</v>
      </c>
      <c r="BR5" s="438" t="s">
        <v>246</v>
      </c>
      <c r="BS5" s="437" t="s">
        <v>247</v>
      </c>
      <c r="BT5" s="438" t="s">
        <v>102</v>
      </c>
      <c r="BU5" s="438" t="s">
        <v>248</v>
      </c>
      <c r="BV5" s="437" t="s">
        <v>249</v>
      </c>
      <c r="BW5" s="440" t="s">
        <v>102</v>
      </c>
      <c r="BX5" s="440" t="s">
        <v>250</v>
      </c>
      <c r="BY5" s="440" t="s">
        <v>251</v>
      </c>
      <c r="BZ5" s="440" t="s">
        <v>252</v>
      </c>
      <c r="CA5" s="440" t="s">
        <v>253</v>
      </c>
      <c r="CB5" s="440" t="s">
        <v>254</v>
      </c>
      <c r="CC5" s="440" t="s">
        <v>255</v>
      </c>
      <c r="CD5" s="440" t="s">
        <v>256</v>
      </c>
      <c r="CE5" s="440" t="s">
        <v>257</v>
      </c>
      <c r="CF5" s="440" t="s">
        <v>258</v>
      </c>
      <c r="CG5" s="440" t="s">
        <v>259</v>
      </c>
      <c r="CH5" s="440" t="s">
        <v>102</v>
      </c>
      <c r="CI5" s="440" t="s">
        <v>250</v>
      </c>
      <c r="CJ5" s="440" t="s">
        <v>251</v>
      </c>
      <c r="CK5" s="440" t="s">
        <v>252</v>
      </c>
      <c r="CL5" s="440" t="s">
        <v>253</v>
      </c>
      <c r="CM5" s="440" t="s">
        <v>254</v>
      </c>
      <c r="CN5" s="440" t="s">
        <v>255</v>
      </c>
      <c r="CO5" s="440" t="s">
        <v>256</v>
      </c>
      <c r="CP5" s="440" t="s">
        <v>260</v>
      </c>
      <c r="CQ5" s="440" t="s">
        <v>261</v>
      </c>
      <c r="CR5" s="440" t="s">
        <v>262</v>
      </c>
      <c r="CS5" s="440" t="s">
        <v>263</v>
      </c>
      <c r="CT5" s="440" t="s">
        <v>257</v>
      </c>
      <c r="CU5" s="440" t="s">
        <v>258</v>
      </c>
      <c r="CV5" s="440" t="s">
        <v>264</v>
      </c>
      <c r="CW5" s="440" t="s">
        <v>153</v>
      </c>
      <c r="CX5" s="439"/>
    </row>
    <row r="6" ht="15.75" customHeight="1" spans="1:102">
      <c r="A6" s="437" t="s">
        <v>126</v>
      </c>
      <c r="B6" s="437" t="s">
        <v>126</v>
      </c>
      <c r="C6" s="437" t="s">
        <v>126</v>
      </c>
      <c r="D6" s="440" t="s">
        <v>126</v>
      </c>
      <c r="E6" s="437" t="s">
        <v>126</v>
      </c>
      <c r="F6" s="437" t="s">
        <v>126</v>
      </c>
      <c r="G6" s="441" t="s">
        <v>127</v>
      </c>
      <c r="H6" s="441">
        <v>2</v>
      </c>
      <c r="I6" s="441" t="s">
        <v>128</v>
      </c>
      <c r="J6" s="441">
        <v>3</v>
      </c>
      <c r="K6" s="441" t="s">
        <v>129</v>
      </c>
      <c r="L6" s="441">
        <v>4</v>
      </c>
      <c r="M6" s="441" t="s">
        <v>130</v>
      </c>
      <c r="N6" s="441">
        <v>5</v>
      </c>
      <c r="O6" s="441" t="s">
        <v>131</v>
      </c>
      <c r="P6" s="441">
        <v>6</v>
      </c>
      <c r="Q6" s="441" t="s">
        <v>132</v>
      </c>
      <c r="R6" s="441">
        <v>7</v>
      </c>
      <c r="S6" s="441" t="s">
        <v>133</v>
      </c>
      <c r="T6" s="441">
        <v>8</v>
      </c>
      <c r="U6" s="441" t="s">
        <v>134</v>
      </c>
      <c r="V6" s="441">
        <v>9</v>
      </c>
      <c r="W6" s="441" t="s">
        <v>135</v>
      </c>
      <c r="X6" s="441">
        <v>10</v>
      </c>
      <c r="Y6" s="441" t="s">
        <v>136</v>
      </c>
      <c r="Z6" s="441">
        <v>11</v>
      </c>
      <c r="AA6" s="441" t="s">
        <v>353</v>
      </c>
      <c r="AB6" s="441">
        <v>12</v>
      </c>
      <c r="AC6" s="441" t="s">
        <v>354</v>
      </c>
      <c r="AD6" s="441">
        <v>13</v>
      </c>
      <c r="AE6" s="441" t="s">
        <v>355</v>
      </c>
      <c r="AF6" s="441">
        <v>14</v>
      </c>
      <c r="AG6" s="441" t="s">
        <v>356</v>
      </c>
      <c r="AH6" s="441">
        <v>15</v>
      </c>
      <c r="AI6" s="441" t="s">
        <v>357</v>
      </c>
      <c r="AJ6" s="441">
        <v>16</v>
      </c>
      <c r="AK6" s="441" t="s">
        <v>358</v>
      </c>
      <c r="AL6" s="441">
        <v>17</v>
      </c>
      <c r="AM6" s="441" t="s">
        <v>359</v>
      </c>
      <c r="AN6" s="441">
        <v>18</v>
      </c>
      <c r="AO6" s="441" t="s">
        <v>360</v>
      </c>
      <c r="AP6" s="441">
        <v>19</v>
      </c>
      <c r="AQ6" s="441" t="s">
        <v>361</v>
      </c>
      <c r="AR6" s="441">
        <v>20</v>
      </c>
      <c r="AS6" s="441" t="s">
        <v>362</v>
      </c>
      <c r="AT6" s="441">
        <v>21</v>
      </c>
      <c r="AU6" s="441" t="s">
        <v>363</v>
      </c>
      <c r="AV6" s="441">
        <v>22</v>
      </c>
      <c r="AW6" s="441" t="s">
        <v>364</v>
      </c>
      <c r="AX6" s="441">
        <v>23</v>
      </c>
      <c r="AY6" s="441" t="s">
        <v>365</v>
      </c>
      <c r="AZ6" s="441">
        <v>24</v>
      </c>
      <c r="BA6" s="441" t="s">
        <v>366</v>
      </c>
      <c r="BB6" s="441">
        <v>25</v>
      </c>
      <c r="BC6" s="441" t="s">
        <v>367</v>
      </c>
      <c r="BD6" s="441">
        <v>26</v>
      </c>
      <c r="BE6" s="441" t="s">
        <v>368</v>
      </c>
      <c r="BF6" s="441">
        <v>27</v>
      </c>
      <c r="BG6" s="441" t="s">
        <v>369</v>
      </c>
      <c r="BH6" s="441">
        <v>28</v>
      </c>
      <c r="BI6" s="441" t="s">
        <v>370</v>
      </c>
      <c r="BJ6" s="441">
        <v>29</v>
      </c>
      <c r="BK6" s="441" t="s">
        <v>371</v>
      </c>
      <c r="BL6" s="441">
        <v>30</v>
      </c>
      <c r="BM6" s="441" t="s">
        <v>372</v>
      </c>
      <c r="BN6" s="441">
        <v>31</v>
      </c>
      <c r="BO6" s="441"/>
      <c r="BP6" s="441" t="s">
        <v>373</v>
      </c>
      <c r="BQ6" s="441">
        <v>32</v>
      </c>
      <c r="BR6" s="441" t="s">
        <v>374</v>
      </c>
      <c r="BS6" s="441">
        <v>33</v>
      </c>
      <c r="BT6" s="441" t="s">
        <v>375</v>
      </c>
      <c r="BU6" s="441">
        <v>34</v>
      </c>
      <c r="BV6" s="441" t="s">
        <v>376</v>
      </c>
      <c r="BW6" s="441">
        <v>35</v>
      </c>
      <c r="BX6" s="441" t="s">
        <v>377</v>
      </c>
      <c r="BY6" s="441">
        <v>36</v>
      </c>
      <c r="BZ6" s="441" t="s">
        <v>378</v>
      </c>
      <c r="CA6" s="441">
        <v>37</v>
      </c>
      <c r="CB6" s="441" t="s">
        <v>379</v>
      </c>
      <c r="CC6" s="441">
        <v>38</v>
      </c>
      <c r="CD6" s="441" t="s">
        <v>380</v>
      </c>
      <c r="CE6" s="441">
        <v>39</v>
      </c>
      <c r="CF6" s="441" t="s">
        <v>381</v>
      </c>
      <c r="CG6" s="441">
        <v>40</v>
      </c>
      <c r="CH6" s="441" t="s">
        <v>382</v>
      </c>
      <c r="CI6" s="441">
        <v>41</v>
      </c>
      <c r="CJ6" s="441" t="s">
        <v>383</v>
      </c>
      <c r="CK6" s="441">
        <v>42</v>
      </c>
      <c r="CL6" s="441" t="s">
        <v>384</v>
      </c>
      <c r="CM6" s="441">
        <v>43</v>
      </c>
      <c r="CN6" s="441" t="s">
        <v>385</v>
      </c>
      <c r="CO6" s="441">
        <v>44</v>
      </c>
      <c r="CP6" s="441" t="s">
        <v>386</v>
      </c>
      <c r="CQ6" s="441">
        <v>45</v>
      </c>
      <c r="CR6" s="441" t="s">
        <v>387</v>
      </c>
      <c r="CS6" s="441">
        <v>46</v>
      </c>
      <c r="CT6" s="441" t="s">
        <v>388</v>
      </c>
      <c r="CU6" s="441">
        <v>47</v>
      </c>
      <c r="CV6" s="441" t="s">
        <v>389</v>
      </c>
      <c r="CW6" s="441">
        <v>48</v>
      </c>
      <c r="CX6" s="441" t="s">
        <v>390</v>
      </c>
    </row>
    <row r="7" s="431" customFormat="1" ht="15.75" customHeight="1" spans="1:102">
      <c r="A7" s="442"/>
      <c r="B7" s="442"/>
      <c r="C7" s="442"/>
      <c r="D7" s="443"/>
      <c r="E7" s="442"/>
      <c r="F7" s="444"/>
      <c r="G7" s="445"/>
      <c r="H7" s="445"/>
      <c r="I7" s="445"/>
      <c r="J7" s="445"/>
      <c r="K7" s="445"/>
      <c r="L7" s="450"/>
      <c r="M7" s="445"/>
      <c r="N7" s="445"/>
      <c r="O7" s="445"/>
      <c r="P7" s="445"/>
      <c r="Q7" s="445"/>
      <c r="R7" s="445"/>
      <c r="S7" s="445"/>
      <c r="T7" s="445"/>
      <c r="U7" s="445"/>
      <c r="V7" s="445"/>
      <c r="W7" s="445"/>
      <c r="X7" s="445"/>
      <c r="Y7" s="445"/>
      <c r="Z7" s="445"/>
      <c r="AA7" s="445"/>
      <c r="AB7" s="445"/>
      <c r="AC7" s="445"/>
      <c r="AD7" s="445"/>
      <c r="AE7" s="445"/>
      <c r="AF7" s="445"/>
      <c r="AG7" s="445"/>
      <c r="AH7" s="445"/>
      <c r="AI7" s="445"/>
      <c r="AJ7" s="445"/>
      <c r="AK7" s="445"/>
      <c r="AL7" s="445"/>
      <c r="AM7" s="445"/>
      <c r="AN7" s="445"/>
      <c r="AO7" s="445"/>
      <c r="AP7" s="445"/>
      <c r="AQ7" s="445"/>
      <c r="AR7" s="445"/>
      <c r="AS7" s="445"/>
      <c r="AT7" s="445"/>
      <c r="AU7" s="445"/>
      <c r="AV7" s="445"/>
      <c r="AW7" s="445"/>
      <c r="AX7" s="445"/>
      <c r="AY7" s="445"/>
      <c r="AZ7" s="445"/>
      <c r="BA7" s="445"/>
      <c r="BB7" s="445"/>
      <c r="BC7" s="445"/>
      <c r="BD7" s="445"/>
      <c r="BE7" s="445"/>
      <c r="BF7" s="445"/>
      <c r="BG7" s="445"/>
      <c r="BH7" s="445"/>
      <c r="BI7" s="445"/>
      <c r="BJ7" s="445"/>
      <c r="BK7" s="445"/>
      <c r="BL7" s="445"/>
      <c r="BM7" s="445"/>
      <c r="BN7" s="445"/>
      <c r="BO7" s="445"/>
      <c r="BP7" s="445"/>
      <c r="BQ7" s="445"/>
      <c r="BR7" s="445"/>
      <c r="BS7" s="445"/>
      <c r="BT7" s="445"/>
      <c r="BU7" s="445"/>
      <c r="BV7" s="445"/>
      <c r="BW7" s="445"/>
      <c r="BX7" s="445"/>
      <c r="BY7" s="445"/>
      <c r="BZ7" s="445"/>
      <c r="CA7" s="445"/>
      <c r="CB7" s="445"/>
      <c r="CC7" s="445"/>
      <c r="CD7" s="445"/>
      <c r="CE7" s="445"/>
      <c r="CF7" s="445"/>
      <c r="CG7" s="445"/>
      <c r="CH7" s="445"/>
      <c r="CI7" s="445"/>
      <c r="CJ7" s="445"/>
      <c r="CK7" s="445"/>
      <c r="CL7" s="445"/>
      <c r="CM7" s="445"/>
      <c r="CN7" s="445"/>
      <c r="CO7" s="445"/>
      <c r="CP7" s="445"/>
      <c r="CQ7" s="445"/>
      <c r="CR7" s="445"/>
      <c r="CS7" s="445"/>
      <c r="CT7" s="445"/>
      <c r="CU7" s="445"/>
      <c r="CV7" s="445"/>
      <c r="CW7" s="445"/>
      <c r="CX7" s="445"/>
    </row>
    <row r="8" ht="16.5" customHeight="1" spans="1:102">
      <c r="A8" s="446"/>
      <c r="B8" s="446"/>
      <c r="C8" s="446"/>
      <c r="D8" s="446"/>
      <c r="E8" s="446"/>
      <c r="F8" s="446"/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431"/>
      <c r="AA8" s="431"/>
      <c r="AB8" s="431"/>
      <c r="AC8" s="431"/>
      <c r="AD8" s="431"/>
      <c r="AE8" s="431"/>
      <c r="AF8" s="431"/>
      <c r="AG8" s="431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446"/>
      <c r="B9" s="446"/>
      <c r="C9" s="446"/>
      <c r="D9" s="446"/>
      <c r="E9" s="446"/>
      <c r="F9" s="446"/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1"/>
      <c r="AB9" s="431"/>
      <c r="AC9" s="431"/>
      <c r="AD9" s="431"/>
      <c r="AE9" s="431"/>
      <c r="AF9" s="431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447"/>
      <c r="B10" s="446"/>
      <c r="C10" s="446"/>
      <c r="D10" s="446"/>
      <c r="E10" s="446"/>
      <c r="F10" s="446"/>
      <c r="G10" s="431"/>
      <c r="H10" s="431"/>
      <c r="I10" s="431"/>
      <c r="J10" s="431"/>
      <c r="K10" s="431"/>
      <c r="L10" s="431"/>
      <c r="M10" s="431"/>
      <c r="N10" s="431"/>
      <c r="O10" s="431"/>
      <c r="P10" s="431"/>
      <c r="Q10" s="431"/>
      <c r="R10" s="431"/>
      <c r="S10" s="431"/>
      <c r="T10" s="431"/>
      <c r="U10" s="431"/>
      <c r="V10" s="431"/>
      <c r="W10" s="431"/>
      <c r="X10" s="431"/>
      <c r="Y10" s="431"/>
      <c r="Z10" s="431"/>
      <c r="AA10" s="431"/>
      <c r="AB10" s="431"/>
      <c r="AC10" s="431"/>
      <c r="AD10" s="431"/>
      <c r="AE10" s="431"/>
      <c r="AF10" s="431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447"/>
      <c r="B11" s="446"/>
      <c r="C11" s="446"/>
      <c r="D11" s="446"/>
      <c r="E11" s="446"/>
      <c r="F11" s="447"/>
      <c r="G11" s="431"/>
      <c r="H11" s="431"/>
      <c r="I11" s="431"/>
      <c r="J11" s="431"/>
      <c r="K11" s="431"/>
      <c r="L11" s="431"/>
      <c r="M11" s="431"/>
      <c r="N11" s="431"/>
      <c r="O11"/>
      <c r="P11" s="431"/>
      <c r="Q11" s="431"/>
      <c r="R11" s="431"/>
      <c r="S11" s="431"/>
      <c r="T11" s="431"/>
      <c r="U11" s="431"/>
      <c r="V11" s="431"/>
      <c r="W11" s="431"/>
      <c r="X11" s="431"/>
      <c r="Y11" s="431"/>
      <c r="Z11" s="431"/>
      <c r="AA11" s="431"/>
      <c r="AB11" s="431"/>
      <c r="AC11" s="431"/>
      <c r="AD11" s="431"/>
      <c r="AE11"/>
      <c r="AF11" s="43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447"/>
      <c r="B12" s="447"/>
      <c r="C12" s="447"/>
      <c r="D12" s="446"/>
      <c r="E12" s="446"/>
      <c r="F12" s="447"/>
      <c r="G12"/>
      <c r="H12" s="431"/>
      <c r="I12" s="431"/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1"/>
      <c r="U12" s="431"/>
      <c r="V12" s="431"/>
      <c r="W12" s="431"/>
      <c r="X12" s="431"/>
      <c r="Y12" s="431"/>
      <c r="Z12" s="431"/>
      <c r="AA12" s="431"/>
      <c r="AB12" s="431"/>
      <c r="AC12" s="431"/>
      <c r="AD12" s="431"/>
      <c r="AE12"/>
      <c r="AF12" s="431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447"/>
      <c r="B13" s="447"/>
      <c r="C13" s="447"/>
      <c r="D13" s="446"/>
      <c r="E13" s="446"/>
      <c r="F13" s="446"/>
      <c r="G13" s="431"/>
      <c r="H13" s="431"/>
      <c r="I13" s="431"/>
      <c r="J13"/>
      <c r="K13" s="431"/>
      <c r="L13" s="431"/>
      <c r="M13" s="431"/>
      <c r="N13" s="431"/>
      <c r="O13" s="431"/>
      <c r="P13" s="431"/>
      <c r="Q13" s="431"/>
      <c r="R13" s="431"/>
      <c r="S13" s="431"/>
      <c r="T13" s="431"/>
      <c r="U13" s="431"/>
      <c r="V13" s="431"/>
      <c r="W13"/>
      <c r="X13"/>
      <c r="Y13" s="431"/>
      <c r="Z13" s="431"/>
      <c r="AA13" s="431"/>
      <c r="AB13" s="431"/>
      <c r="AC13"/>
      <c r="AD13"/>
      <c r="AE13"/>
      <c r="AF13" s="431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447"/>
      <c r="B14" s="447"/>
      <c r="C14" s="447"/>
      <c r="D14" s="447"/>
      <c r="E14" s="446"/>
      <c r="F14" s="447"/>
      <c r="G14"/>
      <c r="H14"/>
      <c r="I14" s="431"/>
      <c r="J14" s="431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431"/>
      <c r="AB14"/>
      <c r="AC14"/>
      <c r="AD14"/>
      <c r="AE14" s="431"/>
      <c r="AF14" s="431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447"/>
      <c r="B15" s="447"/>
      <c r="C15" s="447"/>
      <c r="D15" s="447"/>
      <c r="E15" s="447"/>
      <c r="F15" s="447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447"/>
      <c r="B16" s="447"/>
      <c r="C16" s="447"/>
      <c r="D16" s="447"/>
      <c r="E16" s="447"/>
      <c r="F16" s="447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447"/>
      <c r="B17" s="447"/>
      <c r="C17" s="447"/>
      <c r="D17" s="447"/>
      <c r="E17" s="447"/>
      <c r="F17" s="44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447"/>
      <c r="B18" s="447"/>
      <c r="C18" s="447"/>
      <c r="D18" s="447"/>
      <c r="E18" s="447"/>
      <c r="F18" s="44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447"/>
      <c r="B19" s="447"/>
      <c r="C19" s="447"/>
      <c r="D19" s="447"/>
      <c r="E19" s="448"/>
      <c r="F19" s="447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447"/>
      <c r="B20" s="447"/>
      <c r="C20" s="447"/>
      <c r="D20" s="447"/>
      <c r="E20" s="447"/>
      <c r="F20" s="447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447"/>
      <c r="B21" s="447"/>
      <c r="C21" s="447"/>
      <c r="D21" s="447"/>
      <c r="E21" s="447"/>
      <c r="F21" s="447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447"/>
      <c r="B22" s="447"/>
      <c r="C22" s="447"/>
      <c r="D22" s="447"/>
      <c r="E22" s="447"/>
      <c r="F22" s="447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447"/>
      <c r="B23" s="447"/>
      <c r="C23" s="447"/>
      <c r="D23" s="447"/>
      <c r="E23" s="447"/>
      <c r="F23" s="447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Q14" sqref="Q14"/>
    </sheetView>
  </sheetViews>
  <sheetFormatPr defaultColWidth="9" defaultRowHeight="11.25"/>
  <cols>
    <col min="1" max="3" width="4" style="406" customWidth="1"/>
    <col min="4" max="4" width="25.125" style="406" customWidth="1"/>
    <col min="5" max="5" width="21" style="406" customWidth="1"/>
    <col min="6" max="6" width="3.875" style="406" customWidth="1"/>
    <col min="7" max="7" width="12.5" style="406" customWidth="1"/>
    <col min="8" max="32" width="9.625" style="406" customWidth="1"/>
    <col min="33" max="36" width="10.375" style="406" customWidth="1"/>
    <col min="37" max="101" width="6.875" style="406" customWidth="1"/>
    <col min="102" max="102" width="8.375" style="406" customWidth="1"/>
    <col min="103" max="254" width="6.875" style="406" customWidth="1"/>
    <col min="255" max="256" width="9" style="406"/>
    <col min="257" max="259" width="4" style="406" customWidth="1"/>
    <col min="260" max="260" width="25.125" style="406" customWidth="1"/>
    <col min="261" max="261" width="21" style="406" customWidth="1"/>
    <col min="262" max="262" width="3.875" style="406" customWidth="1"/>
    <col min="263" max="263" width="12.5" style="406" customWidth="1"/>
    <col min="264" max="288" width="9.625" style="406" customWidth="1"/>
    <col min="289" max="292" width="10.375" style="406" customWidth="1"/>
    <col min="293" max="357" width="6.875" style="406" customWidth="1"/>
    <col min="358" max="358" width="8.375" style="406" customWidth="1"/>
    <col min="359" max="510" width="6.875" style="406" customWidth="1"/>
    <col min="511" max="512" width="9" style="406"/>
    <col min="513" max="515" width="4" style="406" customWidth="1"/>
    <col min="516" max="516" width="25.125" style="406" customWidth="1"/>
    <col min="517" max="517" width="21" style="406" customWidth="1"/>
    <col min="518" max="518" width="3.875" style="406" customWidth="1"/>
    <col min="519" max="519" width="12.5" style="406" customWidth="1"/>
    <col min="520" max="544" width="9.625" style="406" customWidth="1"/>
    <col min="545" max="548" width="10.375" style="406" customWidth="1"/>
    <col min="549" max="613" width="6.875" style="406" customWidth="1"/>
    <col min="614" max="614" width="8.375" style="406" customWidth="1"/>
    <col min="615" max="766" width="6.875" style="406" customWidth="1"/>
    <col min="767" max="768" width="9" style="406"/>
    <col min="769" max="771" width="4" style="406" customWidth="1"/>
    <col min="772" max="772" width="25.125" style="406" customWidth="1"/>
    <col min="773" max="773" width="21" style="406" customWidth="1"/>
    <col min="774" max="774" width="3.875" style="406" customWidth="1"/>
    <col min="775" max="775" width="12.5" style="406" customWidth="1"/>
    <col min="776" max="800" width="9.625" style="406" customWidth="1"/>
    <col min="801" max="804" width="10.375" style="406" customWidth="1"/>
    <col min="805" max="869" width="6.875" style="406" customWidth="1"/>
    <col min="870" max="870" width="8.375" style="406" customWidth="1"/>
    <col min="871" max="1022" width="6.875" style="406" customWidth="1"/>
    <col min="1023" max="1024" width="9" style="406"/>
    <col min="1025" max="1027" width="4" style="406" customWidth="1"/>
    <col min="1028" max="1028" width="25.125" style="406" customWidth="1"/>
    <col min="1029" max="1029" width="21" style="406" customWidth="1"/>
    <col min="1030" max="1030" width="3.875" style="406" customWidth="1"/>
    <col min="1031" max="1031" width="12.5" style="406" customWidth="1"/>
    <col min="1032" max="1056" width="9.625" style="406" customWidth="1"/>
    <col min="1057" max="1060" width="10.375" style="406" customWidth="1"/>
    <col min="1061" max="1125" width="6.875" style="406" customWidth="1"/>
    <col min="1126" max="1126" width="8.375" style="406" customWidth="1"/>
    <col min="1127" max="1278" width="6.875" style="406" customWidth="1"/>
    <col min="1279" max="1280" width="9" style="406"/>
    <col min="1281" max="1283" width="4" style="406" customWidth="1"/>
    <col min="1284" max="1284" width="25.125" style="406" customWidth="1"/>
    <col min="1285" max="1285" width="21" style="406" customWidth="1"/>
    <col min="1286" max="1286" width="3.875" style="406" customWidth="1"/>
    <col min="1287" max="1287" width="12.5" style="406" customWidth="1"/>
    <col min="1288" max="1312" width="9.625" style="406" customWidth="1"/>
    <col min="1313" max="1316" width="10.375" style="406" customWidth="1"/>
    <col min="1317" max="1381" width="6.875" style="406" customWidth="1"/>
    <col min="1382" max="1382" width="8.375" style="406" customWidth="1"/>
    <col min="1383" max="1534" width="6.875" style="406" customWidth="1"/>
    <col min="1535" max="1536" width="9" style="406"/>
    <col min="1537" max="1539" width="4" style="406" customWidth="1"/>
    <col min="1540" max="1540" width="25.125" style="406" customWidth="1"/>
    <col min="1541" max="1541" width="21" style="406" customWidth="1"/>
    <col min="1542" max="1542" width="3.875" style="406" customWidth="1"/>
    <col min="1543" max="1543" width="12.5" style="406" customWidth="1"/>
    <col min="1544" max="1568" width="9.625" style="406" customWidth="1"/>
    <col min="1569" max="1572" width="10.375" style="406" customWidth="1"/>
    <col min="1573" max="1637" width="6.875" style="406" customWidth="1"/>
    <col min="1638" max="1638" width="8.375" style="406" customWidth="1"/>
    <col min="1639" max="1790" width="6.875" style="406" customWidth="1"/>
    <col min="1791" max="1792" width="9" style="406"/>
    <col min="1793" max="1795" width="4" style="406" customWidth="1"/>
    <col min="1796" max="1796" width="25.125" style="406" customWidth="1"/>
    <col min="1797" max="1797" width="21" style="406" customWidth="1"/>
    <col min="1798" max="1798" width="3.875" style="406" customWidth="1"/>
    <col min="1799" max="1799" width="12.5" style="406" customWidth="1"/>
    <col min="1800" max="1824" width="9.625" style="406" customWidth="1"/>
    <col min="1825" max="1828" width="10.375" style="406" customWidth="1"/>
    <col min="1829" max="1893" width="6.875" style="406" customWidth="1"/>
    <col min="1894" max="1894" width="8.375" style="406" customWidth="1"/>
    <col min="1895" max="2046" width="6.875" style="406" customWidth="1"/>
    <col min="2047" max="2048" width="9" style="406"/>
    <col min="2049" max="2051" width="4" style="406" customWidth="1"/>
    <col min="2052" max="2052" width="25.125" style="406" customWidth="1"/>
    <col min="2053" max="2053" width="21" style="406" customWidth="1"/>
    <col min="2054" max="2054" width="3.875" style="406" customWidth="1"/>
    <col min="2055" max="2055" width="12.5" style="406" customWidth="1"/>
    <col min="2056" max="2080" width="9.625" style="406" customWidth="1"/>
    <col min="2081" max="2084" width="10.375" style="406" customWidth="1"/>
    <col min="2085" max="2149" width="6.875" style="406" customWidth="1"/>
    <col min="2150" max="2150" width="8.375" style="406" customWidth="1"/>
    <col min="2151" max="2302" width="6.875" style="406" customWidth="1"/>
    <col min="2303" max="2304" width="9" style="406"/>
    <col min="2305" max="2307" width="4" style="406" customWidth="1"/>
    <col min="2308" max="2308" width="25.125" style="406" customWidth="1"/>
    <col min="2309" max="2309" width="21" style="406" customWidth="1"/>
    <col min="2310" max="2310" width="3.875" style="406" customWidth="1"/>
    <col min="2311" max="2311" width="12.5" style="406" customWidth="1"/>
    <col min="2312" max="2336" width="9.625" style="406" customWidth="1"/>
    <col min="2337" max="2340" width="10.375" style="406" customWidth="1"/>
    <col min="2341" max="2405" width="6.875" style="406" customWidth="1"/>
    <col min="2406" max="2406" width="8.375" style="406" customWidth="1"/>
    <col min="2407" max="2558" width="6.875" style="406" customWidth="1"/>
    <col min="2559" max="2560" width="9" style="406"/>
    <col min="2561" max="2563" width="4" style="406" customWidth="1"/>
    <col min="2564" max="2564" width="25.125" style="406" customWidth="1"/>
    <col min="2565" max="2565" width="21" style="406" customWidth="1"/>
    <col min="2566" max="2566" width="3.875" style="406" customWidth="1"/>
    <col min="2567" max="2567" width="12.5" style="406" customWidth="1"/>
    <col min="2568" max="2592" width="9.625" style="406" customWidth="1"/>
    <col min="2593" max="2596" width="10.375" style="406" customWidth="1"/>
    <col min="2597" max="2661" width="6.875" style="406" customWidth="1"/>
    <col min="2662" max="2662" width="8.375" style="406" customWidth="1"/>
    <col min="2663" max="2814" width="6.875" style="406" customWidth="1"/>
    <col min="2815" max="2816" width="9" style="406"/>
    <col min="2817" max="2819" width="4" style="406" customWidth="1"/>
    <col min="2820" max="2820" width="25.125" style="406" customWidth="1"/>
    <col min="2821" max="2821" width="21" style="406" customWidth="1"/>
    <col min="2822" max="2822" width="3.875" style="406" customWidth="1"/>
    <col min="2823" max="2823" width="12.5" style="406" customWidth="1"/>
    <col min="2824" max="2848" width="9.625" style="406" customWidth="1"/>
    <col min="2849" max="2852" width="10.375" style="406" customWidth="1"/>
    <col min="2853" max="2917" width="6.875" style="406" customWidth="1"/>
    <col min="2918" max="2918" width="8.375" style="406" customWidth="1"/>
    <col min="2919" max="3070" width="6.875" style="406" customWidth="1"/>
    <col min="3071" max="3072" width="9" style="406"/>
    <col min="3073" max="3075" width="4" style="406" customWidth="1"/>
    <col min="3076" max="3076" width="25.125" style="406" customWidth="1"/>
    <col min="3077" max="3077" width="21" style="406" customWidth="1"/>
    <col min="3078" max="3078" width="3.875" style="406" customWidth="1"/>
    <col min="3079" max="3079" width="12.5" style="406" customWidth="1"/>
    <col min="3080" max="3104" width="9.625" style="406" customWidth="1"/>
    <col min="3105" max="3108" width="10.375" style="406" customWidth="1"/>
    <col min="3109" max="3173" width="6.875" style="406" customWidth="1"/>
    <col min="3174" max="3174" width="8.375" style="406" customWidth="1"/>
    <col min="3175" max="3326" width="6.875" style="406" customWidth="1"/>
    <col min="3327" max="3328" width="9" style="406"/>
    <col min="3329" max="3331" width="4" style="406" customWidth="1"/>
    <col min="3332" max="3332" width="25.125" style="406" customWidth="1"/>
    <col min="3333" max="3333" width="21" style="406" customWidth="1"/>
    <col min="3334" max="3334" width="3.875" style="406" customWidth="1"/>
    <col min="3335" max="3335" width="12.5" style="406" customWidth="1"/>
    <col min="3336" max="3360" width="9.625" style="406" customWidth="1"/>
    <col min="3361" max="3364" width="10.375" style="406" customWidth="1"/>
    <col min="3365" max="3429" width="6.875" style="406" customWidth="1"/>
    <col min="3430" max="3430" width="8.375" style="406" customWidth="1"/>
    <col min="3431" max="3582" width="6.875" style="406" customWidth="1"/>
    <col min="3583" max="3584" width="9" style="406"/>
    <col min="3585" max="3587" width="4" style="406" customWidth="1"/>
    <col min="3588" max="3588" width="25.125" style="406" customWidth="1"/>
    <col min="3589" max="3589" width="21" style="406" customWidth="1"/>
    <col min="3590" max="3590" width="3.875" style="406" customWidth="1"/>
    <col min="3591" max="3591" width="12.5" style="406" customWidth="1"/>
    <col min="3592" max="3616" width="9.625" style="406" customWidth="1"/>
    <col min="3617" max="3620" width="10.375" style="406" customWidth="1"/>
    <col min="3621" max="3685" width="6.875" style="406" customWidth="1"/>
    <col min="3686" max="3686" width="8.375" style="406" customWidth="1"/>
    <col min="3687" max="3838" width="6.875" style="406" customWidth="1"/>
    <col min="3839" max="3840" width="9" style="406"/>
    <col min="3841" max="3843" width="4" style="406" customWidth="1"/>
    <col min="3844" max="3844" width="25.125" style="406" customWidth="1"/>
    <col min="3845" max="3845" width="21" style="406" customWidth="1"/>
    <col min="3846" max="3846" width="3.875" style="406" customWidth="1"/>
    <col min="3847" max="3847" width="12.5" style="406" customWidth="1"/>
    <col min="3848" max="3872" width="9.625" style="406" customWidth="1"/>
    <col min="3873" max="3876" width="10.375" style="406" customWidth="1"/>
    <col min="3877" max="3941" width="6.875" style="406" customWidth="1"/>
    <col min="3942" max="3942" width="8.375" style="406" customWidth="1"/>
    <col min="3943" max="4094" width="6.875" style="406" customWidth="1"/>
    <col min="4095" max="4096" width="9" style="406"/>
    <col min="4097" max="4099" width="4" style="406" customWidth="1"/>
    <col min="4100" max="4100" width="25.125" style="406" customWidth="1"/>
    <col min="4101" max="4101" width="21" style="406" customWidth="1"/>
    <col min="4102" max="4102" width="3.875" style="406" customWidth="1"/>
    <col min="4103" max="4103" width="12.5" style="406" customWidth="1"/>
    <col min="4104" max="4128" width="9.625" style="406" customWidth="1"/>
    <col min="4129" max="4132" width="10.375" style="406" customWidth="1"/>
    <col min="4133" max="4197" width="6.875" style="406" customWidth="1"/>
    <col min="4198" max="4198" width="8.375" style="406" customWidth="1"/>
    <col min="4199" max="4350" width="6.875" style="406" customWidth="1"/>
    <col min="4351" max="4352" width="9" style="406"/>
    <col min="4353" max="4355" width="4" style="406" customWidth="1"/>
    <col min="4356" max="4356" width="25.125" style="406" customWidth="1"/>
    <col min="4357" max="4357" width="21" style="406" customWidth="1"/>
    <col min="4358" max="4358" width="3.875" style="406" customWidth="1"/>
    <col min="4359" max="4359" width="12.5" style="406" customWidth="1"/>
    <col min="4360" max="4384" width="9.625" style="406" customWidth="1"/>
    <col min="4385" max="4388" width="10.375" style="406" customWidth="1"/>
    <col min="4389" max="4453" width="6.875" style="406" customWidth="1"/>
    <col min="4454" max="4454" width="8.375" style="406" customWidth="1"/>
    <col min="4455" max="4606" width="6.875" style="406" customWidth="1"/>
    <col min="4607" max="4608" width="9" style="406"/>
    <col min="4609" max="4611" width="4" style="406" customWidth="1"/>
    <col min="4612" max="4612" width="25.125" style="406" customWidth="1"/>
    <col min="4613" max="4613" width="21" style="406" customWidth="1"/>
    <col min="4614" max="4614" width="3.875" style="406" customWidth="1"/>
    <col min="4615" max="4615" width="12.5" style="406" customWidth="1"/>
    <col min="4616" max="4640" width="9.625" style="406" customWidth="1"/>
    <col min="4641" max="4644" width="10.375" style="406" customWidth="1"/>
    <col min="4645" max="4709" width="6.875" style="406" customWidth="1"/>
    <col min="4710" max="4710" width="8.375" style="406" customWidth="1"/>
    <col min="4711" max="4862" width="6.875" style="406" customWidth="1"/>
    <col min="4863" max="4864" width="9" style="406"/>
    <col min="4865" max="4867" width="4" style="406" customWidth="1"/>
    <col min="4868" max="4868" width="25.125" style="406" customWidth="1"/>
    <col min="4869" max="4869" width="21" style="406" customWidth="1"/>
    <col min="4870" max="4870" width="3.875" style="406" customWidth="1"/>
    <col min="4871" max="4871" width="12.5" style="406" customWidth="1"/>
    <col min="4872" max="4896" width="9.625" style="406" customWidth="1"/>
    <col min="4897" max="4900" width="10.375" style="406" customWidth="1"/>
    <col min="4901" max="4965" width="6.875" style="406" customWidth="1"/>
    <col min="4966" max="4966" width="8.375" style="406" customWidth="1"/>
    <col min="4967" max="5118" width="6.875" style="406" customWidth="1"/>
    <col min="5119" max="5120" width="9" style="406"/>
    <col min="5121" max="5123" width="4" style="406" customWidth="1"/>
    <col min="5124" max="5124" width="25.125" style="406" customWidth="1"/>
    <col min="5125" max="5125" width="21" style="406" customWidth="1"/>
    <col min="5126" max="5126" width="3.875" style="406" customWidth="1"/>
    <col min="5127" max="5127" width="12.5" style="406" customWidth="1"/>
    <col min="5128" max="5152" width="9.625" style="406" customWidth="1"/>
    <col min="5153" max="5156" width="10.375" style="406" customWidth="1"/>
    <col min="5157" max="5221" width="6.875" style="406" customWidth="1"/>
    <col min="5222" max="5222" width="8.375" style="406" customWidth="1"/>
    <col min="5223" max="5374" width="6.875" style="406" customWidth="1"/>
    <col min="5375" max="5376" width="9" style="406"/>
    <col min="5377" max="5379" width="4" style="406" customWidth="1"/>
    <col min="5380" max="5380" width="25.125" style="406" customWidth="1"/>
    <col min="5381" max="5381" width="21" style="406" customWidth="1"/>
    <col min="5382" max="5382" width="3.875" style="406" customWidth="1"/>
    <col min="5383" max="5383" width="12.5" style="406" customWidth="1"/>
    <col min="5384" max="5408" width="9.625" style="406" customWidth="1"/>
    <col min="5409" max="5412" width="10.375" style="406" customWidth="1"/>
    <col min="5413" max="5477" width="6.875" style="406" customWidth="1"/>
    <col min="5478" max="5478" width="8.375" style="406" customWidth="1"/>
    <col min="5479" max="5630" width="6.875" style="406" customWidth="1"/>
    <col min="5631" max="5632" width="9" style="406"/>
    <col min="5633" max="5635" width="4" style="406" customWidth="1"/>
    <col min="5636" max="5636" width="25.125" style="406" customWidth="1"/>
    <col min="5637" max="5637" width="21" style="406" customWidth="1"/>
    <col min="5638" max="5638" width="3.875" style="406" customWidth="1"/>
    <col min="5639" max="5639" width="12.5" style="406" customWidth="1"/>
    <col min="5640" max="5664" width="9.625" style="406" customWidth="1"/>
    <col min="5665" max="5668" width="10.375" style="406" customWidth="1"/>
    <col min="5669" max="5733" width="6.875" style="406" customWidth="1"/>
    <col min="5734" max="5734" width="8.375" style="406" customWidth="1"/>
    <col min="5735" max="5886" width="6.875" style="406" customWidth="1"/>
    <col min="5887" max="5888" width="9" style="406"/>
    <col min="5889" max="5891" width="4" style="406" customWidth="1"/>
    <col min="5892" max="5892" width="25.125" style="406" customWidth="1"/>
    <col min="5893" max="5893" width="21" style="406" customWidth="1"/>
    <col min="5894" max="5894" width="3.875" style="406" customWidth="1"/>
    <col min="5895" max="5895" width="12.5" style="406" customWidth="1"/>
    <col min="5896" max="5920" width="9.625" style="406" customWidth="1"/>
    <col min="5921" max="5924" width="10.375" style="406" customWidth="1"/>
    <col min="5925" max="5989" width="6.875" style="406" customWidth="1"/>
    <col min="5990" max="5990" width="8.375" style="406" customWidth="1"/>
    <col min="5991" max="6142" width="6.875" style="406" customWidth="1"/>
    <col min="6143" max="6144" width="9" style="406"/>
    <col min="6145" max="6147" width="4" style="406" customWidth="1"/>
    <col min="6148" max="6148" width="25.125" style="406" customWidth="1"/>
    <col min="6149" max="6149" width="21" style="406" customWidth="1"/>
    <col min="6150" max="6150" width="3.875" style="406" customWidth="1"/>
    <col min="6151" max="6151" width="12.5" style="406" customWidth="1"/>
    <col min="6152" max="6176" width="9.625" style="406" customWidth="1"/>
    <col min="6177" max="6180" width="10.375" style="406" customWidth="1"/>
    <col min="6181" max="6245" width="6.875" style="406" customWidth="1"/>
    <col min="6246" max="6246" width="8.375" style="406" customWidth="1"/>
    <col min="6247" max="6398" width="6.875" style="406" customWidth="1"/>
    <col min="6399" max="6400" width="9" style="406"/>
    <col min="6401" max="6403" width="4" style="406" customWidth="1"/>
    <col min="6404" max="6404" width="25.125" style="406" customWidth="1"/>
    <col min="6405" max="6405" width="21" style="406" customWidth="1"/>
    <col min="6406" max="6406" width="3.875" style="406" customWidth="1"/>
    <col min="6407" max="6407" width="12.5" style="406" customWidth="1"/>
    <col min="6408" max="6432" width="9.625" style="406" customWidth="1"/>
    <col min="6433" max="6436" width="10.375" style="406" customWidth="1"/>
    <col min="6437" max="6501" width="6.875" style="406" customWidth="1"/>
    <col min="6502" max="6502" width="8.375" style="406" customWidth="1"/>
    <col min="6503" max="6654" width="6.875" style="406" customWidth="1"/>
    <col min="6655" max="6656" width="9" style="406"/>
    <col min="6657" max="6659" width="4" style="406" customWidth="1"/>
    <col min="6660" max="6660" width="25.125" style="406" customWidth="1"/>
    <col min="6661" max="6661" width="21" style="406" customWidth="1"/>
    <col min="6662" max="6662" width="3.875" style="406" customWidth="1"/>
    <col min="6663" max="6663" width="12.5" style="406" customWidth="1"/>
    <col min="6664" max="6688" width="9.625" style="406" customWidth="1"/>
    <col min="6689" max="6692" width="10.375" style="406" customWidth="1"/>
    <col min="6693" max="6757" width="6.875" style="406" customWidth="1"/>
    <col min="6758" max="6758" width="8.375" style="406" customWidth="1"/>
    <col min="6759" max="6910" width="6.875" style="406" customWidth="1"/>
    <col min="6911" max="6912" width="9" style="406"/>
    <col min="6913" max="6915" width="4" style="406" customWidth="1"/>
    <col min="6916" max="6916" width="25.125" style="406" customWidth="1"/>
    <col min="6917" max="6917" width="21" style="406" customWidth="1"/>
    <col min="6918" max="6918" width="3.875" style="406" customWidth="1"/>
    <col min="6919" max="6919" width="12.5" style="406" customWidth="1"/>
    <col min="6920" max="6944" width="9.625" style="406" customWidth="1"/>
    <col min="6945" max="6948" width="10.375" style="406" customWidth="1"/>
    <col min="6949" max="7013" width="6.875" style="406" customWidth="1"/>
    <col min="7014" max="7014" width="8.375" style="406" customWidth="1"/>
    <col min="7015" max="7166" width="6.875" style="406" customWidth="1"/>
    <col min="7167" max="7168" width="9" style="406"/>
    <col min="7169" max="7171" width="4" style="406" customWidth="1"/>
    <col min="7172" max="7172" width="25.125" style="406" customWidth="1"/>
    <col min="7173" max="7173" width="21" style="406" customWidth="1"/>
    <col min="7174" max="7174" width="3.875" style="406" customWidth="1"/>
    <col min="7175" max="7175" width="12.5" style="406" customWidth="1"/>
    <col min="7176" max="7200" width="9.625" style="406" customWidth="1"/>
    <col min="7201" max="7204" width="10.375" style="406" customWidth="1"/>
    <col min="7205" max="7269" width="6.875" style="406" customWidth="1"/>
    <col min="7270" max="7270" width="8.375" style="406" customWidth="1"/>
    <col min="7271" max="7422" width="6.875" style="406" customWidth="1"/>
    <col min="7423" max="7424" width="9" style="406"/>
    <col min="7425" max="7427" width="4" style="406" customWidth="1"/>
    <col min="7428" max="7428" width="25.125" style="406" customWidth="1"/>
    <col min="7429" max="7429" width="21" style="406" customWidth="1"/>
    <col min="7430" max="7430" width="3.875" style="406" customWidth="1"/>
    <col min="7431" max="7431" width="12.5" style="406" customWidth="1"/>
    <col min="7432" max="7456" width="9.625" style="406" customWidth="1"/>
    <col min="7457" max="7460" width="10.375" style="406" customWidth="1"/>
    <col min="7461" max="7525" width="6.875" style="406" customWidth="1"/>
    <col min="7526" max="7526" width="8.375" style="406" customWidth="1"/>
    <col min="7527" max="7678" width="6.875" style="406" customWidth="1"/>
    <col min="7679" max="7680" width="9" style="406"/>
    <col min="7681" max="7683" width="4" style="406" customWidth="1"/>
    <col min="7684" max="7684" width="25.125" style="406" customWidth="1"/>
    <col min="7685" max="7685" width="21" style="406" customWidth="1"/>
    <col min="7686" max="7686" width="3.875" style="406" customWidth="1"/>
    <col min="7687" max="7687" width="12.5" style="406" customWidth="1"/>
    <col min="7688" max="7712" width="9.625" style="406" customWidth="1"/>
    <col min="7713" max="7716" width="10.375" style="406" customWidth="1"/>
    <col min="7717" max="7781" width="6.875" style="406" customWidth="1"/>
    <col min="7782" max="7782" width="8.375" style="406" customWidth="1"/>
    <col min="7783" max="7934" width="6.875" style="406" customWidth="1"/>
    <col min="7935" max="7936" width="9" style="406"/>
    <col min="7937" max="7939" width="4" style="406" customWidth="1"/>
    <col min="7940" max="7940" width="25.125" style="406" customWidth="1"/>
    <col min="7941" max="7941" width="21" style="406" customWidth="1"/>
    <col min="7942" max="7942" width="3.875" style="406" customWidth="1"/>
    <col min="7943" max="7943" width="12.5" style="406" customWidth="1"/>
    <col min="7944" max="7968" width="9.625" style="406" customWidth="1"/>
    <col min="7969" max="7972" width="10.375" style="406" customWidth="1"/>
    <col min="7973" max="8037" width="6.875" style="406" customWidth="1"/>
    <col min="8038" max="8038" width="8.375" style="406" customWidth="1"/>
    <col min="8039" max="8190" width="6.875" style="406" customWidth="1"/>
    <col min="8191" max="8192" width="9" style="406"/>
    <col min="8193" max="8195" width="4" style="406" customWidth="1"/>
    <col min="8196" max="8196" width="25.125" style="406" customWidth="1"/>
    <col min="8197" max="8197" width="21" style="406" customWidth="1"/>
    <col min="8198" max="8198" width="3.875" style="406" customWidth="1"/>
    <col min="8199" max="8199" width="12.5" style="406" customWidth="1"/>
    <col min="8200" max="8224" width="9.625" style="406" customWidth="1"/>
    <col min="8225" max="8228" width="10.375" style="406" customWidth="1"/>
    <col min="8229" max="8293" width="6.875" style="406" customWidth="1"/>
    <col min="8294" max="8294" width="8.375" style="406" customWidth="1"/>
    <col min="8295" max="8446" width="6.875" style="406" customWidth="1"/>
    <col min="8447" max="8448" width="9" style="406"/>
    <col min="8449" max="8451" width="4" style="406" customWidth="1"/>
    <col min="8452" max="8452" width="25.125" style="406" customWidth="1"/>
    <col min="8453" max="8453" width="21" style="406" customWidth="1"/>
    <col min="8454" max="8454" width="3.875" style="406" customWidth="1"/>
    <col min="8455" max="8455" width="12.5" style="406" customWidth="1"/>
    <col min="8456" max="8480" width="9.625" style="406" customWidth="1"/>
    <col min="8481" max="8484" width="10.375" style="406" customWidth="1"/>
    <col min="8485" max="8549" width="6.875" style="406" customWidth="1"/>
    <col min="8550" max="8550" width="8.375" style="406" customWidth="1"/>
    <col min="8551" max="8702" width="6.875" style="406" customWidth="1"/>
    <col min="8703" max="8704" width="9" style="406"/>
    <col min="8705" max="8707" width="4" style="406" customWidth="1"/>
    <col min="8708" max="8708" width="25.125" style="406" customWidth="1"/>
    <col min="8709" max="8709" width="21" style="406" customWidth="1"/>
    <col min="8710" max="8710" width="3.875" style="406" customWidth="1"/>
    <col min="8711" max="8711" width="12.5" style="406" customWidth="1"/>
    <col min="8712" max="8736" width="9.625" style="406" customWidth="1"/>
    <col min="8737" max="8740" width="10.375" style="406" customWidth="1"/>
    <col min="8741" max="8805" width="6.875" style="406" customWidth="1"/>
    <col min="8806" max="8806" width="8.375" style="406" customWidth="1"/>
    <col min="8807" max="8958" width="6.875" style="406" customWidth="1"/>
    <col min="8959" max="8960" width="9" style="406"/>
    <col min="8961" max="8963" width="4" style="406" customWidth="1"/>
    <col min="8964" max="8964" width="25.125" style="406" customWidth="1"/>
    <col min="8965" max="8965" width="21" style="406" customWidth="1"/>
    <col min="8966" max="8966" width="3.875" style="406" customWidth="1"/>
    <col min="8967" max="8967" width="12.5" style="406" customWidth="1"/>
    <col min="8968" max="8992" width="9.625" style="406" customWidth="1"/>
    <col min="8993" max="8996" width="10.375" style="406" customWidth="1"/>
    <col min="8997" max="9061" width="6.875" style="406" customWidth="1"/>
    <col min="9062" max="9062" width="8.375" style="406" customWidth="1"/>
    <col min="9063" max="9214" width="6.875" style="406" customWidth="1"/>
    <col min="9215" max="9216" width="9" style="406"/>
    <col min="9217" max="9219" width="4" style="406" customWidth="1"/>
    <col min="9220" max="9220" width="25.125" style="406" customWidth="1"/>
    <col min="9221" max="9221" width="21" style="406" customWidth="1"/>
    <col min="9222" max="9222" width="3.875" style="406" customWidth="1"/>
    <col min="9223" max="9223" width="12.5" style="406" customWidth="1"/>
    <col min="9224" max="9248" width="9.625" style="406" customWidth="1"/>
    <col min="9249" max="9252" width="10.375" style="406" customWidth="1"/>
    <col min="9253" max="9317" width="6.875" style="406" customWidth="1"/>
    <col min="9318" max="9318" width="8.375" style="406" customWidth="1"/>
    <col min="9319" max="9470" width="6.875" style="406" customWidth="1"/>
    <col min="9471" max="9472" width="9" style="406"/>
    <col min="9473" max="9475" width="4" style="406" customWidth="1"/>
    <col min="9476" max="9476" width="25.125" style="406" customWidth="1"/>
    <col min="9477" max="9477" width="21" style="406" customWidth="1"/>
    <col min="9478" max="9478" width="3.875" style="406" customWidth="1"/>
    <col min="9479" max="9479" width="12.5" style="406" customWidth="1"/>
    <col min="9480" max="9504" width="9.625" style="406" customWidth="1"/>
    <col min="9505" max="9508" width="10.375" style="406" customWidth="1"/>
    <col min="9509" max="9573" width="6.875" style="406" customWidth="1"/>
    <col min="9574" max="9574" width="8.375" style="406" customWidth="1"/>
    <col min="9575" max="9726" width="6.875" style="406" customWidth="1"/>
    <col min="9727" max="9728" width="9" style="406"/>
    <col min="9729" max="9731" width="4" style="406" customWidth="1"/>
    <col min="9732" max="9732" width="25.125" style="406" customWidth="1"/>
    <col min="9733" max="9733" width="21" style="406" customWidth="1"/>
    <col min="9734" max="9734" width="3.875" style="406" customWidth="1"/>
    <col min="9735" max="9735" width="12.5" style="406" customWidth="1"/>
    <col min="9736" max="9760" width="9.625" style="406" customWidth="1"/>
    <col min="9761" max="9764" width="10.375" style="406" customWidth="1"/>
    <col min="9765" max="9829" width="6.875" style="406" customWidth="1"/>
    <col min="9830" max="9830" width="8.375" style="406" customWidth="1"/>
    <col min="9831" max="9982" width="6.875" style="406" customWidth="1"/>
    <col min="9983" max="9984" width="9" style="406"/>
    <col min="9985" max="9987" width="4" style="406" customWidth="1"/>
    <col min="9988" max="9988" width="25.125" style="406" customWidth="1"/>
    <col min="9989" max="9989" width="21" style="406" customWidth="1"/>
    <col min="9990" max="9990" width="3.875" style="406" customWidth="1"/>
    <col min="9991" max="9991" width="12.5" style="406" customWidth="1"/>
    <col min="9992" max="10016" width="9.625" style="406" customWidth="1"/>
    <col min="10017" max="10020" width="10.375" style="406" customWidth="1"/>
    <col min="10021" max="10085" width="6.875" style="406" customWidth="1"/>
    <col min="10086" max="10086" width="8.375" style="406" customWidth="1"/>
    <col min="10087" max="10238" width="6.875" style="406" customWidth="1"/>
    <col min="10239" max="10240" width="9" style="406"/>
    <col min="10241" max="10243" width="4" style="406" customWidth="1"/>
    <col min="10244" max="10244" width="25.125" style="406" customWidth="1"/>
    <col min="10245" max="10245" width="21" style="406" customWidth="1"/>
    <col min="10246" max="10246" width="3.875" style="406" customWidth="1"/>
    <col min="10247" max="10247" width="12.5" style="406" customWidth="1"/>
    <col min="10248" max="10272" width="9.625" style="406" customWidth="1"/>
    <col min="10273" max="10276" width="10.375" style="406" customWidth="1"/>
    <col min="10277" max="10341" width="6.875" style="406" customWidth="1"/>
    <col min="10342" max="10342" width="8.375" style="406" customWidth="1"/>
    <col min="10343" max="10494" width="6.875" style="406" customWidth="1"/>
    <col min="10495" max="10496" width="9" style="406"/>
    <col min="10497" max="10499" width="4" style="406" customWidth="1"/>
    <col min="10500" max="10500" width="25.125" style="406" customWidth="1"/>
    <col min="10501" max="10501" width="21" style="406" customWidth="1"/>
    <col min="10502" max="10502" width="3.875" style="406" customWidth="1"/>
    <col min="10503" max="10503" width="12.5" style="406" customWidth="1"/>
    <col min="10504" max="10528" width="9.625" style="406" customWidth="1"/>
    <col min="10529" max="10532" width="10.375" style="406" customWidth="1"/>
    <col min="10533" max="10597" width="6.875" style="406" customWidth="1"/>
    <col min="10598" max="10598" width="8.375" style="406" customWidth="1"/>
    <col min="10599" max="10750" width="6.875" style="406" customWidth="1"/>
    <col min="10751" max="10752" width="9" style="406"/>
    <col min="10753" max="10755" width="4" style="406" customWidth="1"/>
    <col min="10756" max="10756" width="25.125" style="406" customWidth="1"/>
    <col min="10757" max="10757" width="21" style="406" customWidth="1"/>
    <col min="10758" max="10758" width="3.875" style="406" customWidth="1"/>
    <col min="10759" max="10759" width="12.5" style="406" customWidth="1"/>
    <col min="10760" max="10784" width="9.625" style="406" customWidth="1"/>
    <col min="10785" max="10788" width="10.375" style="406" customWidth="1"/>
    <col min="10789" max="10853" width="6.875" style="406" customWidth="1"/>
    <col min="10854" max="10854" width="8.375" style="406" customWidth="1"/>
    <col min="10855" max="11006" width="6.875" style="406" customWidth="1"/>
    <col min="11007" max="11008" width="9" style="406"/>
    <col min="11009" max="11011" width="4" style="406" customWidth="1"/>
    <col min="11012" max="11012" width="25.125" style="406" customWidth="1"/>
    <col min="11013" max="11013" width="21" style="406" customWidth="1"/>
    <col min="11014" max="11014" width="3.875" style="406" customWidth="1"/>
    <col min="11015" max="11015" width="12.5" style="406" customWidth="1"/>
    <col min="11016" max="11040" width="9.625" style="406" customWidth="1"/>
    <col min="11041" max="11044" width="10.375" style="406" customWidth="1"/>
    <col min="11045" max="11109" width="6.875" style="406" customWidth="1"/>
    <col min="11110" max="11110" width="8.375" style="406" customWidth="1"/>
    <col min="11111" max="11262" width="6.875" style="406" customWidth="1"/>
    <col min="11263" max="11264" width="9" style="406"/>
    <col min="11265" max="11267" width="4" style="406" customWidth="1"/>
    <col min="11268" max="11268" width="25.125" style="406" customWidth="1"/>
    <col min="11269" max="11269" width="21" style="406" customWidth="1"/>
    <col min="11270" max="11270" width="3.875" style="406" customWidth="1"/>
    <col min="11271" max="11271" width="12.5" style="406" customWidth="1"/>
    <col min="11272" max="11296" width="9.625" style="406" customWidth="1"/>
    <col min="11297" max="11300" width="10.375" style="406" customWidth="1"/>
    <col min="11301" max="11365" width="6.875" style="406" customWidth="1"/>
    <col min="11366" max="11366" width="8.375" style="406" customWidth="1"/>
    <col min="11367" max="11518" width="6.875" style="406" customWidth="1"/>
    <col min="11519" max="11520" width="9" style="406"/>
    <col min="11521" max="11523" width="4" style="406" customWidth="1"/>
    <col min="11524" max="11524" width="25.125" style="406" customWidth="1"/>
    <col min="11525" max="11525" width="21" style="406" customWidth="1"/>
    <col min="11526" max="11526" width="3.875" style="406" customWidth="1"/>
    <col min="11527" max="11527" width="12.5" style="406" customWidth="1"/>
    <col min="11528" max="11552" width="9.625" style="406" customWidth="1"/>
    <col min="11553" max="11556" width="10.375" style="406" customWidth="1"/>
    <col min="11557" max="11621" width="6.875" style="406" customWidth="1"/>
    <col min="11622" max="11622" width="8.375" style="406" customWidth="1"/>
    <col min="11623" max="11774" width="6.875" style="406" customWidth="1"/>
    <col min="11775" max="11776" width="9" style="406"/>
    <col min="11777" max="11779" width="4" style="406" customWidth="1"/>
    <col min="11780" max="11780" width="25.125" style="406" customWidth="1"/>
    <col min="11781" max="11781" width="21" style="406" customWidth="1"/>
    <col min="11782" max="11782" width="3.875" style="406" customWidth="1"/>
    <col min="11783" max="11783" width="12.5" style="406" customWidth="1"/>
    <col min="11784" max="11808" width="9.625" style="406" customWidth="1"/>
    <col min="11809" max="11812" width="10.375" style="406" customWidth="1"/>
    <col min="11813" max="11877" width="6.875" style="406" customWidth="1"/>
    <col min="11878" max="11878" width="8.375" style="406" customWidth="1"/>
    <col min="11879" max="12030" width="6.875" style="406" customWidth="1"/>
    <col min="12031" max="12032" width="9" style="406"/>
    <col min="12033" max="12035" width="4" style="406" customWidth="1"/>
    <col min="12036" max="12036" width="25.125" style="406" customWidth="1"/>
    <col min="12037" max="12037" width="21" style="406" customWidth="1"/>
    <col min="12038" max="12038" width="3.875" style="406" customWidth="1"/>
    <col min="12039" max="12039" width="12.5" style="406" customWidth="1"/>
    <col min="12040" max="12064" width="9.625" style="406" customWidth="1"/>
    <col min="12065" max="12068" width="10.375" style="406" customWidth="1"/>
    <col min="12069" max="12133" width="6.875" style="406" customWidth="1"/>
    <col min="12134" max="12134" width="8.375" style="406" customWidth="1"/>
    <col min="12135" max="12286" width="6.875" style="406" customWidth="1"/>
    <col min="12287" max="12288" width="9" style="406"/>
    <col min="12289" max="12291" width="4" style="406" customWidth="1"/>
    <col min="12292" max="12292" width="25.125" style="406" customWidth="1"/>
    <col min="12293" max="12293" width="21" style="406" customWidth="1"/>
    <col min="12294" max="12294" width="3.875" style="406" customWidth="1"/>
    <col min="12295" max="12295" width="12.5" style="406" customWidth="1"/>
    <col min="12296" max="12320" width="9.625" style="406" customWidth="1"/>
    <col min="12321" max="12324" width="10.375" style="406" customWidth="1"/>
    <col min="12325" max="12389" width="6.875" style="406" customWidth="1"/>
    <col min="12390" max="12390" width="8.375" style="406" customWidth="1"/>
    <col min="12391" max="12542" width="6.875" style="406" customWidth="1"/>
    <col min="12543" max="12544" width="9" style="406"/>
    <col min="12545" max="12547" width="4" style="406" customWidth="1"/>
    <col min="12548" max="12548" width="25.125" style="406" customWidth="1"/>
    <col min="12549" max="12549" width="21" style="406" customWidth="1"/>
    <col min="12550" max="12550" width="3.875" style="406" customWidth="1"/>
    <col min="12551" max="12551" width="12.5" style="406" customWidth="1"/>
    <col min="12552" max="12576" width="9.625" style="406" customWidth="1"/>
    <col min="12577" max="12580" width="10.375" style="406" customWidth="1"/>
    <col min="12581" max="12645" width="6.875" style="406" customWidth="1"/>
    <col min="12646" max="12646" width="8.375" style="406" customWidth="1"/>
    <col min="12647" max="12798" width="6.875" style="406" customWidth="1"/>
    <col min="12799" max="12800" width="9" style="406"/>
    <col min="12801" max="12803" width="4" style="406" customWidth="1"/>
    <col min="12804" max="12804" width="25.125" style="406" customWidth="1"/>
    <col min="12805" max="12805" width="21" style="406" customWidth="1"/>
    <col min="12806" max="12806" width="3.875" style="406" customWidth="1"/>
    <col min="12807" max="12807" width="12.5" style="406" customWidth="1"/>
    <col min="12808" max="12832" width="9.625" style="406" customWidth="1"/>
    <col min="12833" max="12836" width="10.375" style="406" customWidth="1"/>
    <col min="12837" max="12901" width="6.875" style="406" customWidth="1"/>
    <col min="12902" max="12902" width="8.375" style="406" customWidth="1"/>
    <col min="12903" max="13054" width="6.875" style="406" customWidth="1"/>
    <col min="13055" max="13056" width="9" style="406"/>
    <col min="13057" max="13059" width="4" style="406" customWidth="1"/>
    <col min="13060" max="13060" width="25.125" style="406" customWidth="1"/>
    <col min="13061" max="13061" width="21" style="406" customWidth="1"/>
    <col min="13062" max="13062" width="3.875" style="406" customWidth="1"/>
    <col min="13063" max="13063" width="12.5" style="406" customWidth="1"/>
    <col min="13064" max="13088" width="9.625" style="406" customWidth="1"/>
    <col min="13089" max="13092" width="10.375" style="406" customWidth="1"/>
    <col min="13093" max="13157" width="6.875" style="406" customWidth="1"/>
    <col min="13158" max="13158" width="8.375" style="406" customWidth="1"/>
    <col min="13159" max="13310" width="6.875" style="406" customWidth="1"/>
    <col min="13311" max="13312" width="9" style="406"/>
    <col min="13313" max="13315" width="4" style="406" customWidth="1"/>
    <col min="13316" max="13316" width="25.125" style="406" customWidth="1"/>
    <col min="13317" max="13317" width="21" style="406" customWidth="1"/>
    <col min="13318" max="13318" width="3.875" style="406" customWidth="1"/>
    <col min="13319" max="13319" width="12.5" style="406" customWidth="1"/>
    <col min="13320" max="13344" width="9.625" style="406" customWidth="1"/>
    <col min="13345" max="13348" width="10.375" style="406" customWidth="1"/>
    <col min="13349" max="13413" width="6.875" style="406" customWidth="1"/>
    <col min="13414" max="13414" width="8.375" style="406" customWidth="1"/>
    <col min="13415" max="13566" width="6.875" style="406" customWidth="1"/>
    <col min="13567" max="13568" width="9" style="406"/>
    <col min="13569" max="13571" width="4" style="406" customWidth="1"/>
    <col min="13572" max="13572" width="25.125" style="406" customWidth="1"/>
    <col min="13573" max="13573" width="21" style="406" customWidth="1"/>
    <col min="13574" max="13574" width="3.875" style="406" customWidth="1"/>
    <col min="13575" max="13575" width="12.5" style="406" customWidth="1"/>
    <col min="13576" max="13600" width="9.625" style="406" customWidth="1"/>
    <col min="13601" max="13604" width="10.375" style="406" customWidth="1"/>
    <col min="13605" max="13669" width="6.875" style="406" customWidth="1"/>
    <col min="13670" max="13670" width="8.375" style="406" customWidth="1"/>
    <col min="13671" max="13822" width="6.875" style="406" customWidth="1"/>
    <col min="13823" max="13824" width="9" style="406"/>
    <col min="13825" max="13827" width="4" style="406" customWidth="1"/>
    <col min="13828" max="13828" width="25.125" style="406" customWidth="1"/>
    <col min="13829" max="13829" width="21" style="406" customWidth="1"/>
    <col min="13830" max="13830" width="3.875" style="406" customWidth="1"/>
    <col min="13831" max="13831" width="12.5" style="406" customWidth="1"/>
    <col min="13832" max="13856" width="9.625" style="406" customWidth="1"/>
    <col min="13857" max="13860" width="10.375" style="406" customWidth="1"/>
    <col min="13861" max="13925" width="6.875" style="406" customWidth="1"/>
    <col min="13926" max="13926" width="8.375" style="406" customWidth="1"/>
    <col min="13927" max="14078" width="6.875" style="406" customWidth="1"/>
    <col min="14079" max="14080" width="9" style="406"/>
    <col min="14081" max="14083" width="4" style="406" customWidth="1"/>
    <col min="14084" max="14084" width="25.125" style="406" customWidth="1"/>
    <col min="14085" max="14085" width="21" style="406" customWidth="1"/>
    <col min="14086" max="14086" width="3.875" style="406" customWidth="1"/>
    <col min="14087" max="14087" width="12.5" style="406" customWidth="1"/>
    <col min="14088" max="14112" width="9.625" style="406" customWidth="1"/>
    <col min="14113" max="14116" width="10.375" style="406" customWidth="1"/>
    <col min="14117" max="14181" width="6.875" style="406" customWidth="1"/>
    <col min="14182" max="14182" width="8.375" style="406" customWidth="1"/>
    <col min="14183" max="14334" width="6.875" style="406" customWidth="1"/>
    <col min="14335" max="14336" width="9" style="406"/>
    <col min="14337" max="14339" width="4" style="406" customWidth="1"/>
    <col min="14340" max="14340" width="25.125" style="406" customWidth="1"/>
    <col min="14341" max="14341" width="21" style="406" customWidth="1"/>
    <col min="14342" max="14342" width="3.875" style="406" customWidth="1"/>
    <col min="14343" max="14343" width="12.5" style="406" customWidth="1"/>
    <col min="14344" max="14368" width="9.625" style="406" customWidth="1"/>
    <col min="14369" max="14372" width="10.375" style="406" customWidth="1"/>
    <col min="14373" max="14437" width="6.875" style="406" customWidth="1"/>
    <col min="14438" max="14438" width="8.375" style="406" customWidth="1"/>
    <col min="14439" max="14590" width="6.875" style="406" customWidth="1"/>
    <col min="14591" max="14592" width="9" style="406"/>
    <col min="14593" max="14595" width="4" style="406" customWidth="1"/>
    <col min="14596" max="14596" width="25.125" style="406" customWidth="1"/>
    <col min="14597" max="14597" width="21" style="406" customWidth="1"/>
    <col min="14598" max="14598" width="3.875" style="406" customWidth="1"/>
    <col min="14599" max="14599" width="12.5" style="406" customWidth="1"/>
    <col min="14600" max="14624" width="9.625" style="406" customWidth="1"/>
    <col min="14625" max="14628" width="10.375" style="406" customWidth="1"/>
    <col min="14629" max="14693" width="6.875" style="406" customWidth="1"/>
    <col min="14694" max="14694" width="8.375" style="406" customWidth="1"/>
    <col min="14695" max="14846" width="6.875" style="406" customWidth="1"/>
    <col min="14847" max="14848" width="9" style="406"/>
    <col min="14849" max="14851" width="4" style="406" customWidth="1"/>
    <col min="14852" max="14852" width="25.125" style="406" customWidth="1"/>
    <col min="14853" max="14853" width="21" style="406" customWidth="1"/>
    <col min="14854" max="14854" width="3.875" style="406" customWidth="1"/>
    <col min="14855" max="14855" width="12.5" style="406" customWidth="1"/>
    <col min="14856" max="14880" width="9.625" style="406" customWidth="1"/>
    <col min="14881" max="14884" width="10.375" style="406" customWidth="1"/>
    <col min="14885" max="14949" width="6.875" style="406" customWidth="1"/>
    <col min="14950" max="14950" width="8.375" style="406" customWidth="1"/>
    <col min="14951" max="15102" width="6.875" style="406" customWidth="1"/>
    <col min="15103" max="15104" width="9" style="406"/>
    <col min="15105" max="15107" width="4" style="406" customWidth="1"/>
    <col min="15108" max="15108" width="25.125" style="406" customWidth="1"/>
    <col min="15109" max="15109" width="21" style="406" customWidth="1"/>
    <col min="15110" max="15110" width="3.875" style="406" customWidth="1"/>
    <col min="15111" max="15111" width="12.5" style="406" customWidth="1"/>
    <col min="15112" max="15136" width="9.625" style="406" customWidth="1"/>
    <col min="15137" max="15140" width="10.375" style="406" customWidth="1"/>
    <col min="15141" max="15205" width="6.875" style="406" customWidth="1"/>
    <col min="15206" max="15206" width="8.375" style="406" customWidth="1"/>
    <col min="15207" max="15358" width="6.875" style="406" customWidth="1"/>
    <col min="15359" max="15360" width="9" style="406"/>
    <col min="15361" max="15363" width="4" style="406" customWidth="1"/>
    <col min="15364" max="15364" width="25.125" style="406" customWidth="1"/>
    <col min="15365" max="15365" width="21" style="406" customWidth="1"/>
    <col min="15366" max="15366" width="3.875" style="406" customWidth="1"/>
    <col min="15367" max="15367" width="12.5" style="406" customWidth="1"/>
    <col min="15368" max="15392" width="9.625" style="406" customWidth="1"/>
    <col min="15393" max="15396" width="10.375" style="406" customWidth="1"/>
    <col min="15397" max="15461" width="6.875" style="406" customWidth="1"/>
    <col min="15462" max="15462" width="8.375" style="406" customWidth="1"/>
    <col min="15463" max="15614" width="6.875" style="406" customWidth="1"/>
    <col min="15615" max="15616" width="9" style="406"/>
    <col min="15617" max="15619" width="4" style="406" customWidth="1"/>
    <col min="15620" max="15620" width="25.125" style="406" customWidth="1"/>
    <col min="15621" max="15621" width="21" style="406" customWidth="1"/>
    <col min="15622" max="15622" width="3.875" style="406" customWidth="1"/>
    <col min="15623" max="15623" width="12.5" style="406" customWidth="1"/>
    <col min="15624" max="15648" width="9.625" style="406" customWidth="1"/>
    <col min="15649" max="15652" width="10.375" style="406" customWidth="1"/>
    <col min="15653" max="15717" width="6.875" style="406" customWidth="1"/>
    <col min="15718" max="15718" width="8.375" style="406" customWidth="1"/>
    <col min="15719" max="15870" width="6.875" style="406" customWidth="1"/>
    <col min="15871" max="15872" width="9" style="406"/>
    <col min="15873" max="15875" width="4" style="406" customWidth="1"/>
    <col min="15876" max="15876" width="25.125" style="406" customWidth="1"/>
    <col min="15877" max="15877" width="21" style="406" customWidth="1"/>
    <col min="15878" max="15878" width="3.875" style="406" customWidth="1"/>
    <col min="15879" max="15879" width="12.5" style="406" customWidth="1"/>
    <col min="15880" max="15904" width="9.625" style="406" customWidth="1"/>
    <col min="15905" max="15908" width="10.375" style="406" customWidth="1"/>
    <col min="15909" max="15973" width="6.875" style="406" customWidth="1"/>
    <col min="15974" max="15974" width="8.375" style="406" customWidth="1"/>
    <col min="15975" max="16126" width="6.875" style="406" customWidth="1"/>
    <col min="16127" max="16128" width="9" style="406"/>
    <col min="16129" max="16131" width="4" style="406" customWidth="1"/>
    <col min="16132" max="16132" width="25.125" style="406" customWidth="1"/>
    <col min="16133" max="16133" width="21" style="406" customWidth="1"/>
    <col min="16134" max="16134" width="3.875" style="406" customWidth="1"/>
    <col min="16135" max="16135" width="12.5" style="406" customWidth="1"/>
    <col min="16136" max="16160" width="9.625" style="406" customWidth="1"/>
    <col min="16161" max="16164" width="10.375" style="406" customWidth="1"/>
    <col min="16165" max="16229" width="6.875" style="406" customWidth="1"/>
    <col min="16230" max="16230" width="8.375" style="406" customWidth="1"/>
    <col min="16231" max="16382" width="6.875" style="406" customWidth="1"/>
    <col min="16383" max="16384" width="9" style="406"/>
  </cols>
  <sheetData>
    <row r="1" ht="18" customHeight="1" spans="1:102">
      <c r="A1" s="407" t="s">
        <v>182</v>
      </c>
      <c r="B1" s="408"/>
      <c r="C1" s="408"/>
      <c r="D1" s="408"/>
      <c r="E1" s="408"/>
      <c r="F1" s="408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  <c r="AE1" s="409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429" t="s">
        <v>395</v>
      </c>
    </row>
    <row r="2" ht="18" customHeight="1" spans="1:102">
      <c r="A2" s="410" t="s">
        <v>396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0"/>
      <c r="AE2" s="410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410"/>
    </row>
    <row r="3" ht="18" customHeight="1" spans="1:102">
      <c r="A3" s="408"/>
      <c r="B3" s="408"/>
      <c r="C3" s="408"/>
      <c r="D3" s="408"/>
      <c r="E3" s="408"/>
      <c r="F3" s="408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09"/>
      <c r="AC3" s="409"/>
      <c r="AD3" s="409"/>
      <c r="AE3" s="409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430" t="s">
        <v>57</v>
      </c>
    </row>
    <row r="4" ht="15.75" customHeight="1" spans="1:102">
      <c r="A4" s="411" t="s">
        <v>185</v>
      </c>
      <c r="B4" s="411"/>
      <c r="C4" s="411"/>
      <c r="D4" s="412" t="s">
        <v>141</v>
      </c>
      <c r="E4" s="412" t="s">
        <v>342</v>
      </c>
      <c r="F4" s="412" t="s">
        <v>343</v>
      </c>
      <c r="G4" s="412" t="s">
        <v>186</v>
      </c>
      <c r="H4" s="413" t="s">
        <v>149</v>
      </c>
      <c r="I4" s="413"/>
      <c r="J4" s="413"/>
      <c r="K4" s="413"/>
      <c r="L4" s="413"/>
      <c r="M4" s="413"/>
      <c r="N4" s="413"/>
      <c r="O4" s="413"/>
      <c r="P4" s="413"/>
      <c r="Q4" s="413"/>
      <c r="R4" s="425" t="s">
        <v>150</v>
      </c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425"/>
      <c r="AD4" s="425"/>
      <c r="AE4" s="425"/>
      <c r="AF4" s="425"/>
      <c r="AG4" s="425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 t="s">
        <v>187</v>
      </c>
      <c r="AU4" s="425"/>
      <c r="AV4" s="425"/>
      <c r="AW4" s="425"/>
      <c r="AX4" s="425"/>
      <c r="AY4" s="425"/>
      <c r="AZ4" s="425"/>
      <c r="BA4" s="425"/>
      <c r="BB4" s="425"/>
      <c r="BC4" s="425"/>
      <c r="BD4" s="425"/>
      <c r="BE4" s="425"/>
      <c r="BF4" s="425"/>
      <c r="BG4" s="425"/>
      <c r="BH4" s="425"/>
      <c r="BI4" s="425"/>
      <c r="BJ4" s="425"/>
      <c r="BK4" s="427" t="s">
        <v>188</v>
      </c>
      <c r="BL4" s="427"/>
      <c r="BM4" s="427"/>
      <c r="BN4" s="427"/>
      <c r="BO4" s="427"/>
      <c r="BP4" s="423" t="s">
        <v>155</v>
      </c>
      <c r="BQ4" s="413" t="s">
        <v>152</v>
      </c>
      <c r="BR4" s="428"/>
      <c r="BS4" s="428"/>
      <c r="BT4" s="413" t="s">
        <v>189</v>
      </c>
      <c r="BU4" s="428"/>
      <c r="BV4" s="428"/>
      <c r="BW4" s="413" t="s">
        <v>156</v>
      </c>
      <c r="BX4" s="413"/>
      <c r="BY4" s="413"/>
      <c r="BZ4" s="413"/>
      <c r="CA4" s="413"/>
      <c r="CB4" s="413"/>
      <c r="CC4" s="413"/>
      <c r="CD4" s="413"/>
      <c r="CE4" s="413"/>
      <c r="CF4" s="413"/>
      <c r="CG4" s="413"/>
      <c r="CH4" s="413" t="s">
        <v>153</v>
      </c>
      <c r="CI4" s="428"/>
      <c r="CJ4" s="428"/>
      <c r="CK4" s="428"/>
      <c r="CL4" s="428"/>
      <c r="CM4" s="428"/>
      <c r="CN4" s="428"/>
      <c r="CO4" s="428"/>
      <c r="CP4" s="428"/>
      <c r="CQ4" s="428"/>
      <c r="CR4" s="428"/>
      <c r="CS4" s="428"/>
      <c r="CT4" s="428"/>
      <c r="CU4" s="428"/>
      <c r="CV4" s="428"/>
      <c r="CW4" s="428"/>
      <c r="CX4" s="413" t="s">
        <v>157</v>
      </c>
    </row>
    <row r="5" ht="43.5" customHeight="1" spans="1:102">
      <c r="A5" s="411" t="s">
        <v>146</v>
      </c>
      <c r="B5" s="411" t="s">
        <v>147</v>
      </c>
      <c r="C5" s="411" t="s">
        <v>148</v>
      </c>
      <c r="D5" s="412"/>
      <c r="E5" s="412"/>
      <c r="F5" s="412"/>
      <c r="G5" s="412"/>
      <c r="H5" s="412" t="s">
        <v>102</v>
      </c>
      <c r="I5" s="423" t="s">
        <v>190</v>
      </c>
      <c r="J5" s="423" t="s">
        <v>191</v>
      </c>
      <c r="K5" s="411" t="s">
        <v>192</v>
      </c>
      <c r="L5" s="412" t="s">
        <v>193</v>
      </c>
      <c r="M5" s="411" t="s">
        <v>194</v>
      </c>
      <c r="N5" s="411" t="s">
        <v>195</v>
      </c>
      <c r="O5" s="411" t="s">
        <v>196</v>
      </c>
      <c r="P5" s="411" t="s">
        <v>197</v>
      </c>
      <c r="Q5" s="411" t="s">
        <v>198</v>
      </c>
      <c r="R5" s="411" t="s">
        <v>120</v>
      </c>
      <c r="S5" s="411" t="s">
        <v>199</v>
      </c>
      <c r="T5" s="411" t="s">
        <v>200</v>
      </c>
      <c r="U5" s="411" t="s">
        <v>201</v>
      </c>
      <c r="V5" s="411" t="s">
        <v>202</v>
      </c>
      <c r="W5" s="411" t="s">
        <v>203</v>
      </c>
      <c r="X5" s="411" t="s">
        <v>204</v>
      </c>
      <c r="Y5" s="411" t="s">
        <v>205</v>
      </c>
      <c r="Z5" s="411" t="s">
        <v>206</v>
      </c>
      <c r="AA5" s="411" t="s">
        <v>207</v>
      </c>
      <c r="AB5" s="411" t="s">
        <v>208</v>
      </c>
      <c r="AC5" s="411" t="s">
        <v>209</v>
      </c>
      <c r="AD5" s="411" t="s">
        <v>210</v>
      </c>
      <c r="AE5" s="411" t="s">
        <v>211</v>
      </c>
      <c r="AF5" s="411" t="s">
        <v>212</v>
      </c>
      <c r="AG5" s="411" t="s">
        <v>213</v>
      </c>
      <c r="AH5" s="411" t="s">
        <v>214</v>
      </c>
      <c r="AI5" s="411" t="s">
        <v>215</v>
      </c>
      <c r="AJ5" s="411" t="s">
        <v>216</v>
      </c>
      <c r="AK5" s="411" t="s">
        <v>217</v>
      </c>
      <c r="AL5" s="411" t="s">
        <v>218</v>
      </c>
      <c r="AM5" s="411" t="s">
        <v>219</v>
      </c>
      <c r="AN5" s="411" t="s">
        <v>220</v>
      </c>
      <c r="AO5" s="411" t="s">
        <v>221</v>
      </c>
      <c r="AP5" s="411" t="s">
        <v>222</v>
      </c>
      <c r="AQ5" s="411" t="s">
        <v>223</v>
      </c>
      <c r="AR5" s="411" t="s">
        <v>224</v>
      </c>
      <c r="AS5" s="411" t="s">
        <v>225</v>
      </c>
      <c r="AT5" s="411" t="s">
        <v>102</v>
      </c>
      <c r="AU5" s="412" t="s">
        <v>226</v>
      </c>
      <c r="AV5" s="412" t="s">
        <v>227</v>
      </c>
      <c r="AW5" s="426" t="s">
        <v>228</v>
      </c>
      <c r="AX5" s="426" t="s">
        <v>229</v>
      </c>
      <c r="AY5" s="412" t="s">
        <v>230</v>
      </c>
      <c r="AZ5" s="412" t="s">
        <v>231</v>
      </c>
      <c r="BA5" s="412" t="s">
        <v>232</v>
      </c>
      <c r="BB5" s="412" t="s">
        <v>233</v>
      </c>
      <c r="BC5" s="411" t="s">
        <v>234</v>
      </c>
      <c r="BD5" s="411" t="s">
        <v>235</v>
      </c>
      <c r="BE5" s="411" t="s">
        <v>236</v>
      </c>
      <c r="BF5" s="411" t="s">
        <v>237</v>
      </c>
      <c r="BG5" s="423" t="s">
        <v>238</v>
      </c>
      <c r="BH5" s="411" t="s">
        <v>239</v>
      </c>
      <c r="BI5" s="411" t="s">
        <v>240</v>
      </c>
      <c r="BJ5" s="414" t="s">
        <v>241</v>
      </c>
      <c r="BK5" s="412" t="s">
        <v>102</v>
      </c>
      <c r="BL5" s="412" t="s">
        <v>242</v>
      </c>
      <c r="BM5" s="412" t="s">
        <v>243</v>
      </c>
      <c r="BN5" s="412" t="s">
        <v>244</v>
      </c>
      <c r="BO5" s="426" t="s">
        <v>245</v>
      </c>
      <c r="BP5" s="423"/>
      <c r="BQ5" s="412" t="s">
        <v>102</v>
      </c>
      <c r="BR5" s="412" t="s">
        <v>246</v>
      </c>
      <c r="BS5" s="411" t="s">
        <v>247</v>
      </c>
      <c r="BT5" s="412" t="s">
        <v>102</v>
      </c>
      <c r="BU5" s="412" t="s">
        <v>248</v>
      </c>
      <c r="BV5" s="411" t="s">
        <v>249</v>
      </c>
      <c r="BW5" s="414" t="s">
        <v>102</v>
      </c>
      <c r="BX5" s="414" t="s">
        <v>250</v>
      </c>
      <c r="BY5" s="414" t="s">
        <v>251</v>
      </c>
      <c r="BZ5" s="414" t="s">
        <v>252</v>
      </c>
      <c r="CA5" s="414" t="s">
        <v>253</v>
      </c>
      <c r="CB5" s="414" t="s">
        <v>254</v>
      </c>
      <c r="CC5" s="414" t="s">
        <v>255</v>
      </c>
      <c r="CD5" s="414" t="s">
        <v>256</v>
      </c>
      <c r="CE5" s="414" t="s">
        <v>257</v>
      </c>
      <c r="CF5" s="414" t="s">
        <v>258</v>
      </c>
      <c r="CG5" s="414" t="s">
        <v>259</v>
      </c>
      <c r="CH5" s="414" t="s">
        <v>102</v>
      </c>
      <c r="CI5" s="414" t="s">
        <v>250</v>
      </c>
      <c r="CJ5" s="414" t="s">
        <v>251</v>
      </c>
      <c r="CK5" s="414" t="s">
        <v>252</v>
      </c>
      <c r="CL5" s="414" t="s">
        <v>253</v>
      </c>
      <c r="CM5" s="414" t="s">
        <v>254</v>
      </c>
      <c r="CN5" s="414" t="s">
        <v>255</v>
      </c>
      <c r="CO5" s="414" t="s">
        <v>256</v>
      </c>
      <c r="CP5" s="414" t="s">
        <v>260</v>
      </c>
      <c r="CQ5" s="414" t="s">
        <v>261</v>
      </c>
      <c r="CR5" s="414" t="s">
        <v>262</v>
      </c>
      <c r="CS5" s="414" t="s">
        <v>263</v>
      </c>
      <c r="CT5" s="414" t="s">
        <v>257</v>
      </c>
      <c r="CU5" s="414" t="s">
        <v>258</v>
      </c>
      <c r="CV5" s="414" t="s">
        <v>264</v>
      </c>
      <c r="CW5" s="414" t="s">
        <v>153</v>
      </c>
      <c r="CX5" s="413"/>
    </row>
    <row r="6" ht="15.75" customHeight="1" spans="1:102">
      <c r="A6" s="411" t="s">
        <v>126</v>
      </c>
      <c r="B6" s="411" t="s">
        <v>126</v>
      </c>
      <c r="C6" s="411" t="s">
        <v>126</v>
      </c>
      <c r="D6" s="414" t="s">
        <v>126</v>
      </c>
      <c r="E6" s="411" t="s">
        <v>126</v>
      </c>
      <c r="F6" s="411" t="s">
        <v>126</v>
      </c>
      <c r="G6" s="415" t="s">
        <v>127</v>
      </c>
      <c r="H6" s="415">
        <v>2</v>
      </c>
      <c r="I6" s="415" t="s">
        <v>128</v>
      </c>
      <c r="J6" s="415">
        <v>3</v>
      </c>
      <c r="K6" s="415" t="s">
        <v>129</v>
      </c>
      <c r="L6" s="415">
        <v>4</v>
      </c>
      <c r="M6" s="415" t="s">
        <v>130</v>
      </c>
      <c r="N6" s="415">
        <v>5</v>
      </c>
      <c r="O6" s="415" t="s">
        <v>131</v>
      </c>
      <c r="P6" s="415">
        <v>6</v>
      </c>
      <c r="Q6" s="415" t="s">
        <v>132</v>
      </c>
      <c r="R6" s="415">
        <v>7</v>
      </c>
      <c r="S6" s="415" t="s">
        <v>133</v>
      </c>
      <c r="T6" s="415">
        <v>8</v>
      </c>
      <c r="U6" s="415" t="s">
        <v>134</v>
      </c>
      <c r="V6" s="415">
        <v>9</v>
      </c>
      <c r="W6" s="415" t="s">
        <v>135</v>
      </c>
      <c r="X6" s="415">
        <v>10</v>
      </c>
      <c r="Y6" s="415" t="s">
        <v>136</v>
      </c>
      <c r="Z6" s="415">
        <v>11</v>
      </c>
      <c r="AA6" s="415" t="s">
        <v>353</v>
      </c>
      <c r="AB6" s="415">
        <v>12</v>
      </c>
      <c r="AC6" s="415" t="s">
        <v>354</v>
      </c>
      <c r="AD6" s="415">
        <v>13</v>
      </c>
      <c r="AE6" s="415" t="s">
        <v>355</v>
      </c>
      <c r="AF6" s="415">
        <v>14</v>
      </c>
      <c r="AG6" s="415" t="s">
        <v>356</v>
      </c>
      <c r="AH6" s="415">
        <v>15</v>
      </c>
      <c r="AI6" s="415" t="s">
        <v>357</v>
      </c>
      <c r="AJ6" s="415">
        <v>16</v>
      </c>
      <c r="AK6" s="415" t="s">
        <v>358</v>
      </c>
      <c r="AL6" s="415">
        <v>17</v>
      </c>
      <c r="AM6" s="415" t="s">
        <v>359</v>
      </c>
      <c r="AN6" s="415">
        <v>18</v>
      </c>
      <c r="AO6" s="415" t="s">
        <v>360</v>
      </c>
      <c r="AP6" s="415">
        <v>19</v>
      </c>
      <c r="AQ6" s="415" t="s">
        <v>361</v>
      </c>
      <c r="AR6" s="415">
        <v>20</v>
      </c>
      <c r="AS6" s="415" t="s">
        <v>362</v>
      </c>
      <c r="AT6" s="415">
        <v>21</v>
      </c>
      <c r="AU6" s="415" t="s">
        <v>363</v>
      </c>
      <c r="AV6" s="415">
        <v>22</v>
      </c>
      <c r="AW6" s="415" t="s">
        <v>364</v>
      </c>
      <c r="AX6" s="415">
        <v>23</v>
      </c>
      <c r="AY6" s="415" t="s">
        <v>365</v>
      </c>
      <c r="AZ6" s="415">
        <v>24</v>
      </c>
      <c r="BA6" s="415" t="s">
        <v>366</v>
      </c>
      <c r="BB6" s="415">
        <v>25</v>
      </c>
      <c r="BC6" s="415" t="s">
        <v>367</v>
      </c>
      <c r="BD6" s="415">
        <v>26</v>
      </c>
      <c r="BE6" s="415" t="s">
        <v>368</v>
      </c>
      <c r="BF6" s="415">
        <v>27</v>
      </c>
      <c r="BG6" s="415" t="s">
        <v>369</v>
      </c>
      <c r="BH6" s="415">
        <v>28</v>
      </c>
      <c r="BI6" s="415" t="s">
        <v>370</v>
      </c>
      <c r="BJ6" s="415">
        <v>29</v>
      </c>
      <c r="BK6" s="415" t="s">
        <v>371</v>
      </c>
      <c r="BL6" s="415">
        <v>30</v>
      </c>
      <c r="BM6" s="415" t="s">
        <v>372</v>
      </c>
      <c r="BN6" s="415">
        <v>31</v>
      </c>
      <c r="BO6" s="415"/>
      <c r="BP6" s="415" t="s">
        <v>373</v>
      </c>
      <c r="BQ6" s="415">
        <v>32</v>
      </c>
      <c r="BR6" s="415" t="s">
        <v>374</v>
      </c>
      <c r="BS6" s="415">
        <v>33</v>
      </c>
      <c r="BT6" s="415" t="s">
        <v>375</v>
      </c>
      <c r="BU6" s="415">
        <v>34</v>
      </c>
      <c r="BV6" s="415" t="s">
        <v>376</v>
      </c>
      <c r="BW6" s="415">
        <v>35</v>
      </c>
      <c r="BX6" s="415" t="s">
        <v>377</v>
      </c>
      <c r="BY6" s="415">
        <v>36</v>
      </c>
      <c r="BZ6" s="415" t="s">
        <v>378</v>
      </c>
      <c r="CA6" s="415">
        <v>37</v>
      </c>
      <c r="CB6" s="415" t="s">
        <v>379</v>
      </c>
      <c r="CC6" s="415">
        <v>38</v>
      </c>
      <c r="CD6" s="415" t="s">
        <v>380</v>
      </c>
      <c r="CE6" s="415">
        <v>39</v>
      </c>
      <c r="CF6" s="415" t="s">
        <v>381</v>
      </c>
      <c r="CG6" s="415">
        <v>40</v>
      </c>
      <c r="CH6" s="415" t="s">
        <v>382</v>
      </c>
      <c r="CI6" s="415">
        <v>41</v>
      </c>
      <c r="CJ6" s="415" t="s">
        <v>383</v>
      </c>
      <c r="CK6" s="415">
        <v>42</v>
      </c>
      <c r="CL6" s="415" t="s">
        <v>384</v>
      </c>
      <c r="CM6" s="415">
        <v>43</v>
      </c>
      <c r="CN6" s="415" t="s">
        <v>385</v>
      </c>
      <c r="CO6" s="415">
        <v>44</v>
      </c>
      <c r="CP6" s="415" t="s">
        <v>386</v>
      </c>
      <c r="CQ6" s="415">
        <v>45</v>
      </c>
      <c r="CR6" s="415" t="s">
        <v>387</v>
      </c>
      <c r="CS6" s="415">
        <v>46</v>
      </c>
      <c r="CT6" s="415" t="s">
        <v>388</v>
      </c>
      <c r="CU6" s="415">
        <v>47</v>
      </c>
      <c r="CV6" s="415" t="s">
        <v>389</v>
      </c>
      <c r="CW6" s="415">
        <v>48</v>
      </c>
      <c r="CX6" s="415" t="s">
        <v>390</v>
      </c>
    </row>
    <row r="7" s="405" customFormat="1" ht="15.75" customHeight="1" spans="1:102">
      <c r="A7" s="416"/>
      <c r="B7" s="416"/>
      <c r="C7" s="416"/>
      <c r="D7" s="417"/>
      <c r="E7" s="416"/>
      <c r="F7" s="418"/>
      <c r="G7" s="419"/>
      <c r="H7" s="419"/>
      <c r="I7" s="419"/>
      <c r="J7" s="419"/>
      <c r="K7" s="419"/>
      <c r="L7" s="424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19"/>
      <c r="Z7" s="419"/>
      <c r="AA7" s="419"/>
      <c r="AB7" s="419"/>
      <c r="AC7" s="419"/>
      <c r="AD7" s="419"/>
      <c r="AE7" s="419"/>
      <c r="AF7" s="419"/>
      <c r="AG7" s="419"/>
      <c r="AH7" s="419"/>
      <c r="AI7" s="419"/>
      <c r="AJ7" s="419"/>
      <c r="AK7" s="419"/>
      <c r="AL7" s="419"/>
      <c r="AM7" s="419"/>
      <c r="AN7" s="419"/>
      <c r="AO7" s="419"/>
      <c r="AP7" s="419"/>
      <c r="AQ7" s="419"/>
      <c r="AR7" s="419"/>
      <c r="AS7" s="419"/>
      <c r="AT7" s="419"/>
      <c r="AU7" s="419"/>
      <c r="AV7" s="419"/>
      <c r="AW7" s="419"/>
      <c r="AX7" s="419"/>
      <c r="AY7" s="419"/>
      <c r="AZ7" s="419"/>
      <c r="BA7" s="419"/>
      <c r="BB7" s="419"/>
      <c r="BC7" s="419"/>
      <c r="BD7" s="419"/>
      <c r="BE7" s="419"/>
      <c r="BF7" s="419"/>
      <c r="BG7" s="419"/>
      <c r="BH7" s="419"/>
      <c r="BI7" s="419"/>
      <c r="BJ7" s="419"/>
      <c r="BK7" s="419"/>
      <c r="BL7" s="419"/>
      <c r="BM7" s="419"/>
      <c r="BN7" s="419"/>
      <c r="BO7" s="419"/>
      <c r="BP7" s="419"/>
      <c r="BQ7" s="419"/>
      <c r="BR7" s="419"/>
      <c r="BS7" s="419"/>
      <c r="BT7" s="419"/>
      <c r="BU7" s="419"/>
      <c r="BV7" s="419"/>
      <c r="BW7" s="419"/>
      <c r="BX7" s="419"/>
      <c r="BY7" s="419"/>
      <c r="BZ7" s="419"/>
      <c r="CA7" s="419"/>
      <c r="CB7" s="419"/>
      <c r="CC7" s="419"/>
      <c r="CD7" s="419"/>
      <c r="CE7" s="419"/>
      <c r="CF7" s="419"/>
      <c r="CG7" s="419"/>
      <c r="CH7" s="419"/>
      <c r="CI7" s="419"/>
      <c r="CJ7" s="419"/>
      <c r="CK7" s="419"/>
      <c r="CL7" s="419"/>
      <c r="CM7" s="419"/>
      <c r="CN7" s="419"/>
      <c r="CO7" s="419"/>
      <c r="CP7" s="419"/>
      <c r="CQ7" s="419"/>
      <c r="CR7" s="419"/>
      <c r="CS7" s="419"/>
      <c r="CT7" s="419"/>
      <c r="CU7" s="419"/>
      <c r="CV7" s="419"/>
      <c r="CW7" s="419"/>
      <c r="CX7" s="419"/>
    </row>
    <row r="8" ht="16.5" customHeight="1" spans="1:102">
      <c r="A8" s="420"/>
      <c r="B8" s="420"/>
      <c r="C8" s="420"/>
      <c r="D8" s="420"/>
      <c r="E8" s="420"/>
      <c r="F8" s="420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405"/>
      <c r="S8" s="405"/>
      <c r="T8" s="405"/>
      <c r="U8" s="405"/>
      <c r="V8" s="405"/>
      <c r="W8" s="405"/>
      <c r="X8" s="405"/>
      <c r="Y8" s="405"/>
      <c r="Z8" s="405"/>
      <c r="AA8" s="405"/>
      <c r="AB8" s="405"/>
      <c r="AC8" s="405"/>
      <c r="AD8" s="405"/>
      <c r="AE8" s="405"/>
      <c r="AF8" s="405"/>
      <c r="AG8" s="405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420"/>
      <c r="B9" s="420"/>
      <c r="C9" s="420"/>
      <c r="D9" s="420"/>
      <c r="E9" s="420"/>
      <c r="F9" s="420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05"/>
      <c r="U9" s="405"/>
      <c r="V9" s="405"/>
      <c r="W9" s="405"/>
      <c r="X9" s="405"/>
      <c r="Y9" s="405"/>
      <c r="Z9" s="405"/>
      <c r="AA9" s="405"/>
      <c r="AB9" s="405"/>
      <c r="AC9" s="405"/>
      <c r="AD9" s="405"/>
      <c r="AE9" s="405"/>
      <c r="AF9" s="405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421"/>
      <c r="B10" s="420"/>
      <c r="C10" s="420"/>
      <c r="D10" s="420"/>
      <c r="E10" s="420"/>
      <c r="F10" s="420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05"/>
      <c r="U10" s="405"/>
      <c r="V10" s="405"/>
      <c r="W10" s="405"/>
      <c r="X10" s="405"/>
      <c r="Y10" s="405"/>
      <c r="Z10" s="405"/>
      <c r="AA10" s="405"/>
      <c r="AB10" s="405"/>
      <c r="AC10" s="405"/>
      <c r="AD10" s="405"/>
      <c r="AE10" s="405"/>
      <c r="AF10" s="405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421"/>
      <c r="B11" s="420"/>
      <c r="C11" s="420"/>
      <c r="D11" s="420"/>
      <c r="E11" s="420"/>
      <c r="F11" s="421"/>
      <c r="G11" s="405"/>
      <c r="H11" s="405"/>
      <c r="I11" s="405"/>
      <c r="J11" s="405"/>
      <c r="K11" s="405"/>
      <c r="L11" s="405"/>
      <c r="M11" s="405"/>
      <c r="N11" s="405"/>
      <c r="O11"/>
      <c r="P11" s="405"/>
      <c r="Q11" s="405"/>
      <c r="R11" s="405"/>
      <c r="S11" s="405"/>
      <c r="T11" s="405"/>
      <c r="U11" s="405"/>
      <c r="V11" s="405"/>
      <c r="W11" s="405"/>
      <c r="X11" s="405"/>
      <c r="Y11" s="405"/>
      <c r="Z11" s="405"/>
      <c r="AA11" s="405"/>
      <c r="AB11" s="405"/>
      <c r="AC11" s="405"/>
      <c r="AD11" s="405"/>
      <c r="AE11"/>
      <c r="AF11" s="405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421"/>
      <c r="B12" s="421"/>
      <c r="C12" s="421"/>
      <c r="D12" s="420"/>
      <c r="E12" s="420"/>
      <c r="F12" s="421"/>
      <c r="G12"/>
      <c r="H12" s="405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/>
      <c r="AF12" s="405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421"/>
      <c r="B13" s="421"/>
      <c r="C13" s="421"/>
      <c r="D13" s="420"/>
      <c r="E13" s="420"/>
      <c r="F13" s="420"/>
      <c r="G13" s="405"/>
      <c r="H13" s="405"/>
      <c r="I13" s="405"/>
      <c r="J13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/>
      <c r="X13"/>
      <c r="Y13" s="405"/>
      <c r="Z13" s="405"/>
      <c r="AA13" s="405"/>
      <c r="AB13" s="405"/>
      <c r="AC13"/>
      <c r="AD13"/>
      <c r="AE13"/>
      <c r="AF13" s="405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421"/>
      <c r="B14" s="421"/>
      <c r="C14" s="421"/>
      <c r="D14" s="421"/>
      <c r="E14" s="420"/>
      <c r="F14" s="421"/>
      <c r="G14"/>
      <c r="H14"/>
      <c r="I14" s="405"/>
      <c r="J14" s="405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405"/>
      <c r="AB14"/>
      <c r="AC14"/>
      <c r="AD14"/>
      <c r="AE14" s="405"/>
      <c r="AF14" s="405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421"/>
      <c r="B15" s="421"/>
      <c r="C15" s="421"/>
      <c r="D15" s="421"/>
      <c r="E15" s="421"/>
      <c r="F15" s="421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421"/>
      <c r="B16" s="421"/>
      <c r="C16" s="421"/>
      <c r="D16" s="421"/>
      <c r="E16" s="421"/>
      <c r="F16" s="421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421"/>
      <c r="B17" s="421"/>
      <c r="C17" s="421"/>
      <c r="D17" s="421"/>
      <c r="E17" s="421"/>
      <c r="F17" s="421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421"/>
      <c r="B18" s="421"/>
      <c r="C18" s="421"/>
      <c r="D18" s="421"/>
      <c r="E18" s="421"/>
      <c r="F18" s="421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421"/>
      <c r="B19" s="421"/>
      <c r="C19" s="421"/>
      <c r="D19" s="421"/>
      <c r="E19" s="422"/>
      <c r="F19" s="421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421"/>
      <c r="B20" s="421"/>
      <c r="C20" s="421"/>
      <c r="D20" s="421"/>
      <c r="E20" s="421"/>
      <c r="F20" s="421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421"/>
      <c r="B21" s="421"/>
      <c r="C21" s="421"/>
      <c r="D21" s="421"/>
      <c r="E21" s="421"/>
      <c r="F21" s="4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421"/>
      <c r="B22" s="421"/>
      <c r="C22" s="421"/>
      <c r="D22" s="421"/>
      <c r="E22" s="421"/>
      <c r="F22" s="42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421"/>
      <c r="B23" s="421"/>
      <c r="C23" s="421"/>
      <c r="D23" s="421"/>
      <c r="E23" s="421"/>
      <c r="F23" s="421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J22" sqref="J22"/>
    </sheetView>
  </sheetViews>
  <sheetFormatPr defaultColWidth="9" defaultRowHeight="11.25"/>
  <cols>
    <col min="1" max="3" width="4" style="380" customWidth="1"/>
    <col min="4" max="4" width="25.125" style="380" customWidth="1"/>
    <col min="5" max="5" width="21" style="380" customWidth="1"/>
    <col min="6" max="6" width="3.875" style="380" customWidth="1"/>
    <col min="7" max="7" width="12.5" style="380" customWidth="1"/>
    <col min="8" max="32" width="9.625" style="380" customWidth="1"/>
    <col min="33" max="36" width="10.375" style="380" customWidth="1"/>
    <col min="37" max="101" width="6.875" style="380" customWidth="1"/>
    <col min="102" max="102" width="8.375" style="380" customWidth="1"/>
    <col min="103" max="254" width="6.875" style="380" customWidth="1"/>
    <col min="255" max="256" width="9" style="380"/>
    <col min="257" max="259" width="4" style="380" customWidth="1"/>
    <col min="260" max="260" width="25.125" style="380" customWidth="1"/>
    <col min="261" max="261" width="21" style="380" customWidth="1"/>
    <col min="262" max="262" width="3.875" style="380" customWidth="1"/>
    <col min="263" max="263" width="12.5" style="380" customWidth="1"/>
    <col min="264" max="288" width="9.625" style="380" customWidth="1"/>
    <col min="289" max="292" width="10.375" style="380" customWidth="1"/>
    <col min="293" max="357" width="6.875" style="380" customWidth="1"/>
    <col min="358" max="358" width="8.375" style="380" customWidth="1"/>
    <col min="359" max="510" width="6.875" style="380" customWidth="1"/>
    <col min="511" max="512" width="9" style="380"/>
    <col min="513" max="515" width="4" style="380" customWidth="1"/>
    <col min="516" max="516" width="25.125" style="380" customWidth="1"/>
    <col min="517" max="517" width="21" style="380" customWidth="1"/>
    <col min="518" max="518" width="3.875" style="380" customWidth="1"/>
    <col min="519" max="519" width="12.5" style="380" customWidth="1"/>
    <col min="520" max="544" width="9.625" style="380" customWidth="1"/>
    <col min="545" max="548" width="10.375" style="380" customWidth="1"/>
    <col min="549" max="613" width="6.875" style="380" customWidth="1"/>
    <col min="614" max="614" width="8.375" style="380" customWidth="1"/>
    <col min="615" max="766" width="6.875" style="380" customWidth="1"/>
    <col min="767" max="768" width="9" style="380"/>
    <col min="769" max="771" width="4" style="380" customWidth="1"/>
    <col min="772" max="772" width="25.125" style="380" customWidth="1"/>
    <col min="773" max="773" width="21" style="380" customWidth="1"/>
    <col min="774" max="774" width="3.875" style="380" customWidth="1"/>
    <col min="775" max="775" width="12.5" style="380" customWidth="1"/>
    <col min="776" max="800" width="9.625" style="380" customWidth="1"/>
    <col min="801" max="804" width="10.375" style="380" customWidth="1"/>
    <col min="805" max="869" width="6.875" style="380" customWidth="1"/>
    <col min="870" max="870" width="8.375" style="380" customWidth="1"/>
    <col min="871" max="1022" width="6.875" style="380" customWidth="1"/>
    <col min="1023" max="1024" width="9" style="380"/>
    <col min="1025" max="1027" width="4" style="380" customWidth="1"/>
    <col min="1028" max="1028" width="25.125" style="380" customWidth="1"/>
    <col min="1029" max="1029" width="21" style="380" customWidth="1"/>
    <col min="1030" max="1030" width="3.875" style="380" customWidth="1"/>
    <col min="1031" max="1031" width="12.5" style="380" customWidth="1"/>
    <col min="1032" max="1056" width="9.625" style="380" customWidth="1"/>
    <col min="1057" max="1060" width="10.375" style="380" customWidth="1"/>
    <col min="1061" max="1125" width="6.875" style="380" customWidth="1"/>
    <col min="1126" max="1126" width="8.375" style="380" customWidth="1"/>
    <col min="1127" max="1278" width="6.875" style="380" customWidth="1"/>
    <col min="1279" max="1280" width="9" style="380"/>
    <col min="1281" max="1283" width="4" style="380" customWidth="1"/>
    <col min="1284" max="1284" width="25.125" style="380" customWidth="1"/>
    <col min="1285" max="1285" width="21" style="380" customWidth="1"/>
    <col min="1286" max="1286" width="3.875" style="380" customWidth="1"/>
    <col min="1287" max="1287" width="12.5" style="380" customWidth="1"/>
    <col min="1288" max="1312" width="9.625" style="380" customWidth="1"/>
    <col min="1313" max="1316" width="10.375" style="380" customWidth="1"/>
    <col min="1317" max="1381" width="6.875" style="380" customWidth="1"/>
    <col min="1382" max="1382" width="8.375" style="380" customWidth="1"/>
    <col min="1383" max="1534" width="6.875" style="380" customWidth="1"/>
    <col min="1535" max="1536" width="9" style="380"/>
    <col min="1537" max="1539" width="4" style="380" customWidth="1"/>
    <col min="1540" max="1540" width="25.125" style="380" customWidth="1"/>
    <col min="1541" max="1541" width="21" style="380" customWidth="1"/>
    <col min="1542" max="1542" width="3.875" style="380" customWidth="1"/>
    <col min="1543" max="1543" width="12.5" style="380" customWidth="1"/>
    <col min="1544" max="1568" width="9.625" style="380" customWidth="1"/>
    <col min="1569" max="1572" width="10.375" style="380" customWidth="1"/>
    <col min="1573" max="1637" width="6.875" style="380" customWidth="1"/>
    <col min="1638" max="1638" width="8.375" style="380" customWidth="1"/>
    <col min="1639" max="1790" width="6.875" style="380" customWidth="1"/>
    <col min="1791" max="1792" width="9" style="380"/>
    <col min="1793" max="1795" width="4" style="380" customWidth="1"/>
    <col min="1796" max="1796" width="25.125" style="380" customWidth="1"/>
    <col min="1797" max="1797" width="21" style="380" customWidth="1"/>
    <col min="1798" max="1798" width="3.875" style="380" customWidth="1"/>
    <col min="1799" max="1799" width="12.5" style="380" customWidth="1"/>
    <col min="1800" max="1824" width="9.625" style="380" customWidth="1"/>
    <col min="1825" max="1828" width="10.375" style="380" customWidth="1"/>
    <col min="1829" max="1893" width="6.875" style="380" customWidth="1"/>
    <col min="1894" max="1894" width="8.375" style="380" customWidth="1"/>
    <col min="1895" max="2046" width="6.875" style="380" customWidth="1"/>
    <col min="2047" max="2048" width="9" style="380"/>
    <col min="2049" max="2051" width="4" style="380" customWidth="1"/>
    <col min="2052" max="2052" width="25.125" style="380" customWidth="1"/>
    <col min="2053" max="2053" width="21" style="380" customWidth="1"/>
    <col min="2054" max="2054" width="3.875" style="380" customWidth="1"/>
    <col min="2055" max="2055" width="12.5" style="380" customWidth="1"/>
    <col min="2056" max="2080" width="9.625" style="380" customWidth="1"/>
    <col min="2081" max="2084" width="10.375" style="380" customWidth="1"/>
    <col min="2085" max="2149" width="6.875" style="380" customWidth="1"/>
    <col min="2150" max="2150" width="8.375" style="380" customWidth="1"/>
    <col min="2151" max="2302" width="6.875" style="380" customWidth="1"/>
    <col min="2303" max="2304" width="9" style="380"/>
    <col min="2305" max="2307" width="4" style="380" customWidth="1"/>
    <col min="2308" max="2308" width="25.125" style="380" customWidth="1"/>
    <col min="2309" max="2309" width="21" style="380" customWidth="1"/>
    <col min="2310" max="2310" width="3.875" style="380" customWidth="1"/>
    <col min="2311" max="2311" width="12.5" style="380" customWidth="1"/>
    <col min="2312" max="2336" width="9.625" style="380" customWidth="1"/>
    <col min="2337" max="2340" width="10.375" style="380" customWidth="1"/>
    <col min="2341" max="2405" width="6.875" style="380" customWidth="1"/>
    <col min="2406" max="2406" width="8.375" style="380" customWidth="1"/>
    <col min="2407" max="2558" width="6.875" style="380" customWidth="1"/>
    <col min="2559" max="2560" width="9" style="380"/>
    <col min="2561" max="2563" width="4" style="380" customWidth="1"/>
    <col min="2564" max="2564" width="25.125" style="380" customWidth="1"/>
    <col min="2565" max="2565" width="21" style="380" customWidth="1"/>
    <col min="2566" max="2566" width="3.875" style="380" customWidth="1"/>
    <col min="2567" max="2567" width="12.5" style="380" customWidth="1"/>
    <col min="2568" max="2592" width="9.625" style="380" customWidth="1"/>
    <col min="2593" max="2596" width="10.375" style="380" customWidth="1"/>
    <col min="2597" max="2661" width="6.875" style="380" customWidth="1"/>
    <col min="2662" max="2662" width="8.375" style="380" customWidth="1"/>
    <col min="2663" max="2814" width="6.875" style="380" customWidth="1"/>
    <col min="2815" max="2816" width="9" style="380"/>
    <col min="2817" max="2819" width="4" style="380" customWidth="1"/>
    <col min="2820" max="2820" width="25.125" style="380" customWidth="1"/>
    <col min="2821" max="2821" width="21" style="380" customWidth="1"/>
    <col min="2822" max="2822" width="3.875" style="380" customWidth="1"/>
    <col min="2823" max="2823" width="12.5" style="380" customWidth="1"/>
    <col min="2824" max="2848" width="9.625" style="380" customWidth="1"/>
    <col min="2849" max="2852" width="10.375" style="380" customWidth="1"/>
    <col min="2853" max="2917" width="6.875" style="380" customWidth="1"/>
    <col min="2918" max="2918" width="8.375" style="380" customWidth="1"/>
    <col min="2919" max="3070" width="6.875" style="380" customWidth="1"/>
    <col min="3071" max="3072" width="9" style="380"/>
    <col min="3073" max="3075" width="4" style="380" customWidth="1"/>
    <col min="3076" max="3076" width="25.125" style="380" customWidth="1"/>
    <col min="3077" max="3077" width="21" style="380" customWidth="1"/>
    <col min="3078" max="3078" width="3.875" style="380" customWidth="1"/>
    <col min="3079" max="3079" width="12.5" style="380" customWidth="1"/>
    <col min="3080" max="3104" width="9.625" style="380" customWidth="1"/>
    <col min="3105" max="3108" width="10.375" style="380" customWidth="1"/>
    <col min="3109" max="3173" width="6.875" style="380" customWidth="1"/>
    <col min="3174" max="3174" width="8.375" style="380" customWidth="1"/>
    <col min="3175" max="3326" width="6.875" style="380" customWidth="1"/>
    <col min="3327" max="3328" width="9" style="380"/>
    <col min="3329" max="3331" width="4" style="380" customWidth="1"/>
    <col min="3332" max="3332" width="25.125" style="380" customWidth="1"/>
    <col min="3333" max="3333" width="21" style="380" customWidth="1"/>
    <col min="3334" max="3334" width="3.875" style="380" customWidth="1"/>
    <col min="3335" max="3335" width="12.5" style="380" customWidth="1"/>
    <col min="3336" max="3360" width="9.625" style="380" customWidth="1"/>
    <col min="3361" max="3364" width="10.375" style="380" customWidth="1"/>
    <col min="3365" max="3429" width="6.875" style="380" customWidth="1"/>
    <col min="3430" max="3430" width="8.375" style="380" customWidth="1"/>
    <col min="3431" max="3582" width="6.875" style="380" customWidth="1"/>
    <col min="3583" max="3584" width="9" style="380"/>
    <col min="3585" max="3587" width="4" style="380" customWidth="1"/>
    <col min="3588" max="3588" width="25.125" style="380" customWidth="1"/>
    <col min="3589" max="3589" width="21" style="380" customWidth="1"/>
    <col min="3590" max="3590" width="3.875" style="380" customWidth="1"/>
    <col min="3591" max="3591" width="12.5" style="380" customWidth="1"/>
    <col min="3592" max="3616" width="9.625" style="380" customWidth="1"/>
    <col min="3617" max="3620" width="10.375" style="380" customWidth="1"/>
    <col min="3621" max="3685" width="6.875" style="380" customWidth="1"/>
    <col min="3686" max="3686" width="8.375" style="380" customWidth="1"/>
    <col min="3687" max="3838" width="6.875" style="380" customWidth="1"/>
    <col min="3839" max="3840" width="9" style="380"/>
    <col min="3841" max="3843" width="4" style="380" customWidth="1"/>
    <col min="3844" max="3844" width="25.125" style="380" customWidth="1"/>
    <col min="3845" max="3845" width="21" style="380" customWidth="1"/>
    <col min="3846" max="3846" width="3.875" style="380" customWidth="1"/>
    <col min="3847" max="3847" width="12.5" style="380" customWidth="1"/>
    <col min="3848" max="3872" width="9.625" style="380" customWidth="1"/>
    <col min="3873" max="3876" width="10.375" style="380" customWidth="1"/>
    <col min="3877" max="3941" width="6.875" style="380" customWidth="1"/>
    <col min="3942" max="3942" width="8.375" style="380" customWidth="1"/>
    <col min="3943" max="4094" width="6.875" style="380" customWidth="1"/>
    <col min="4095" max="4096" width="9" style="380"/>
    <col min="4097" max="4099" width="4" style="380" customWidth="1"/>
    <col min="4100" max="4100" width="25.125" style="380" customWidth="1"/>
    <col min="4101" max="4101" width="21" style="380" customWidth="1"/>
    <col min="4102" max="4102" width="3.875" style="380" customWidth="1"/>
    <col min="4103" max="4103" width="12.5" style="380" customWidth="1"/>
    <col min="4104" max="4128" width="9.625" style="380" customWidth="1"/>
    <col min="4129" max="4132" width="10.375" style="380" customWidth="1"/>
    <col min="4133" max="4197" width="6.875" style="380" customWidth="1"/>
    <col min="4198" max="4198" width="8.375" style="380" customWidth="1"/>
    <col min="4199" max="4350" width="6.875" style="380" customWidth="1"/>
    <col min="4351" max="4352" width="9" style="380"/>
    <col min="4353" max="4355" width="4" style="380" customWidth="1"/>
    <col min="4356" max="4356" width="25.125" style="380" customWidth="1"/>
    <col min="4357" max="4357" width="21" style="380" customWidth="1"/>
    <col min="4358" max="4358" width="3.875" style="380" customWidth="1"/>
    <col min="4359" max="4359" width="12.5" style="380" customWidth="1"/>
    <col min="4360" max="4384" width="9.625" style="380" customWidth="1"/>
    <col min="4385" max="4388" width="10.375" style="380" customWidth="1"/>
    <col min="4389" max="4453" width="6.875" style="380" customWidth="1"/>
    <col min="4454" max="4454" width="8.375" style="380" customWidth="1"/>
    <col min="4455" max="4606" width="6.875" style="380" customWidth="1"/>
    <col min="4607" max="4608" width="9" style="380"/>
    <col min="4609" max="4611" width="4" style="380" customWidth="1"/>
    <col min="4612" max="4612" width="25.125" style="380" customWidth="1"/>
    <col min="4613" max="4613" width="21" style="380" customWidth="1"/>
    <col min="4614" max="4614" width="3.875" style="380" customWidth="1"/>
    <col min="4615" max="4615" width="12.5" style="380" customWidth="1"/>
    <col min="4616" max="4640" width="9.625" style="380" customWidth="1"/>
    <col min="4641" max="4644" width="10.375" style="380" customWidth="1"/>
    <col min="4645" max="4709" width="6.875" style="380" customWidth="1"/>
    <col min="4710" max="4710" width="8.375" style="380" customWidth="1"/>
    <col min="4711" max="4862" width="6.875" style="380" customWidth="1"/>
    <col min="4863" max="4864" width="9" style="380"/>
    <col min="4865" max="4867" width="4" style="380" customWidth="1"/>
    <col min="4868" max="4868" width="25.125" style="380" customWidth="1"/>
    <col min="4869" max="4869" width="21" style="380" customWidth="1"/>
    <col min="4870" max="4870" width="3.875" style="380" customWidth="1"/>
    <col min="4871" max="4871" width="12.5" style="380" customWidth="1"/>
    <col min="4872" max="4896" width="9.625" style="380" customWidth="1"/>
    <col min="4897" max="4900" width="10.375" style="380" customWidth="1"/>
    <col min="4901" max="4965" width="6.875" style="380" customWidth="1"/>
    <col min="4966" max="4966" width="8.375" style="380" customWidth="1"/>
    <col min="4967" max="5118" width="6.875" style="380" customWidth="1"/>
    <col min="5119" max="5120" width="9" style="380"/>
    <col min="5121" max="5123" width="4" style="380" customWidth="1"/>
    <col min="5124" max="5124" width="25.125" style="380" customWidth="1"/>
    <col min="5125" max="5125" width="21" style="380" customWidth="1"/>
    <col min="5126" max="5126" width="3.875" style="380" customWidth="1"/>
    <col min="5127" max="5127" width="12.5" style="380" customWidth="1"/>
    <col min="5128" max="5152" width="9.625" style="380" customWidth="1"/>
    <col min="5153" max="5156" width="10.375" style="380" customWidth="1"/>
    <col min="5157" max="5221" width="6.875" style="380" customWidth="1"/>
    <col min="5222" max="5222" width="8.375" style="380" customWidth="1"/>
    <col min="5223" max="5374" width="6.875" style="380" customWidth="1"/>
    <col min="5375" max="5376" width="9" style="380"/>
    <col min="5377" max="5379" width="4" style="380" customWidth="1"/>
    <col min="5380" max="5380" width="25.125" style="380" customWidth="1"/>
    <col min="5381" max="5381" width="21" style="380" customWidth="1"/>
    <col min="5382" max="5382" width="3.875" style="380" customWidth="1"/>
    <col min="5383" max="5383" width="12.5" style="380" customWidth="1"/>
    <col min="5384" max="5408" width="9.625" style="380" customWidth="1"/>
    <col min="5409" max="5412" width="10.375" style="380" customWidth="1"/>
    <col min="5413" max="5477" width="6.875" style="380" customWidth="1"/>
    <col min="5478" max="5478" width="8.375" style="380" customWidth="1"/>
    <col min="5479" max="5630" width="6.875" style="380" customWidth="1"/>
    <col min="5631" max="5632" width="9" style="380"/>
    <col min="5633" max="5635" width="4" style="380" customWidth="1"/>
    <col min="5636" max="5636" width="25.125" style="380" customWidth="1"/>
    <col min="5637" max="5637" width="21" style="380" customWidth="1"/>
    <col min="5638" max="5638" width="3.875" style="380" customWidth="1"/>
    <col min="5639" max="5639" width="12.5" style="380" customWidth="1"/>
    <col min="5640" max="5664" width="9.625" style="380" customWidth="1"/>
    <col min="5665" max="5668" width="10.375" style="380" customWidth="1"/>
    <col min="5669" max="5733" width="6.875" style="380" customWidth="1"/>
    <col min="5734" max="5734" width="8.375" style="380" customWidth="1"/>
    <col min="5735" max="5886" width="6.875" style="380" customWidth="1"/>
    <col min="5887" max="5888" width="9" style="380"/>
    <col min="5889" max="5891" width="4" style="380" customWidth="1"/>
    <col min="5892" max="5892" width="25.125" style="380" customWidth="1"/>
    <col min="5893" max="5893" width="21" style="380" customWidth="1"/>
    <col min="5894" max="5894" width="3.875" style="380" customWidth="1"/>
    <col min="5895" max="5895" width="12.5" style="380" customWidth="1"/>
    <col min="5896" max="5920" width="9.625" style="380" customWidth="1"/>
    <col min="5921" max="5924" width="10.375" style="380" customWidth="1"/>
    <col min="5925" max="5989" width="6.875" style="380" customWidth="1"/>
    <col min="5990" max="5990" width="8.375" style="380" customWidth="1"/>
    <col min="5991" max="6142" width="6.875" style="380" customWidth="1"/>
    <col min="6143" max="6144" width="9" style="380"/>
    <col min="6145" max="6147" width="4" style="380" customWidth="1"/>
    <col min="6148" max="6148" width="25.125" style="380" customWidth="1"/>
    <col min="6149" max="6149" width="21" style="380" customWidth="1"/>
    <col min="6150" max="6150" width="3.875" style="380" customWidth="1"/>
    <col min="6151" max="6151" width="12.5" style="380" customWidth="1"/>
    <col min="6152" max="6176" width="9.625" style="380" customWidth="1"/>
    <col min="6177" max="6180" width="10.375" style="380" customWidth="1"/>
    <col min="6181" max="6245" width="6.875" style="380" customWidth="1"/>
    <col min="6246" max="6246" width="8.375" style="380" customWidth="1"/>
    <col min="6247" max="6398" width="6.875" style="380" customWidth="1"/>
    <col min="6399" max="6400" width="9" style="380"/>
    <col min="6401" max="6403" width="4" style="380" customWidth="1"/>
    <col min="6404" max="6404" width="25.125" style="380" customWidth="1"/>
    <col min="6405" max="6405" width="21" style="380" customWidth="1"/>
    <col min="6406" max="6406" width="3.875" style="380" customWidth="1"/>
    <col min="6407" max="6407" width="12.5" style="380" customWidth="1"/>
    <col min="6408" max="6432" width="9.625" style="380" customWidth="1"/>
    <col min="6433" max="6436" width="10.375" style="380" customWidth="1"/>
    <col min="6437" max="6501" width="6.875" style="380" customWidth="1"/>
    <col min="6502" max="6502" width="8.375" style="380" customWidth="1"/>
    <col min="6503" max="6654" width="6.875" style="380" customWidth="1"/>
    <col min="6655" max="6656" width="9" style="380"/>
    <col min="6657" max="6659" width="4" style="380" customWidth="1"/>
    <col min="6660" max="6660" width="25.125" style="380" customWidth="1"/>
    <col min="6661" max="6661" width="21" style="380" customWidth="1"/>
    <col min="6662" max="6662" width="3.875" style="380" customWidth="1"/>
    <col min="6663" max="6663" width="12.5" style="380" customWidth="1"/>
    <col min="6664" max="6688" width="9.625" style="380" customWidth="1"/>
    <col min="6689" max="6692" width="10.375" style="380" customWidth="1"/>
    <col min="6693" max="6757" width="6.875" style="380" customWidth="1"/>
    <col min="6758" max="6758" width="8.375" style="380" customWidth="1"/>
    <col min="6759" max="6910" width="6.875" style="380" customWidth="1"/>
    <col min="6911" max="6912" width="9" style="380"/>
    <col min="6913" max="6915" width="4" style="380" customWidth="1"/>
    <col min="6916" max="6916" width="25.125" style="380" customWidth="1"/>
    <col min="6917" max="6917" width="21" style="380" customWidth="1"/>
    <col min="6918" max="6918" width="3.875" style="380" customWidth="1"/>
    <col min="6919" max="6919" width="12.5" style="380" customWidth="1"/>
    <col min="6920" max="6944" width="9.625" style="380" customWidth="1"/>
    <col min="6945" max="6948" width="10.375" style="380" customWidth="1"/>
    <col min="6949" max="7013" width="6.875" style="380" customWidth="1"/>
    <col min="7014" max="7014" width="8.375" style="380" customWidth="1"/>
    <col min="7015" max="7166" width="6.875" style="380" customWidth="1"/>
    <col min="7167" max="7168" width="9" style="380"/>
    <col min="7169" max="7171" width="4" style="380" customWidth="1"/>
    <col min="7172" max="7172" width="25.125" style="380" customWidth="1"/>
    <col min="7173" max="7173" width="21" style="380" customWidth="1"/>
    <col min="7174" max="7174" width="3.875" style="380" customWidth="1"/>
    <col min="7175" max="7175" width="12.5" style="380" customWidth="1"/>
    <col min="7176" max="7200" width="9.625" style="380" customWidth="1"/>
    <col min="7201" max="7204" width="10.375" style="380" customWidth="1"/>
    <col min="7205" max="7269" width="6.875" style="380" customWidth="1"/>
    <col min="7270" max="7270" width="8.375" style="380" customWidth="1"/>
    <col min="7271" max="7422" width="6.875" style="380" customWidth="1"/>
    <col min="7423" max="7424" width="9" style="380"/>
    <col min="7425" max="7427" width="4" style="380" customWidth="1"/>
    <col min="7428" max="7428" width="25.125" style="380" customWidth="1"/>
    <col min="7429" max="7429" width="21" style="380" customWidth="1"/>
    <col min="7430" max="7430" width="3.875" style="380" customWidth="1"/>
    <col min="7431" max="7431" width="12.5" style="380" customWidth="1"/>
    <col min="7432" max="7456" width="9.625" style="380" customWidth="1"/>
    <col min="7457" max="7460" width="10.375" style="380" customWidth="1"/>
    <col min="7461" max="7525" width="6.875" style="380" customWidth="1"/>
    <col min="7526" max="7526" width="8.375" style="380" customWidth="1"/>
    <col min="7527" max="7678" width="6.875" style="380" customWidth="1"/>
    <col min="7679" max="7680" width="9" style="380"/>
    <col min="7681" max="7683" width="4" style="380" customWidth="1"/>
    <col min="7684" max="7684" width="25.125" style="380" customWidth="1"/>
    <col min="7685" max="7685" width="21" style="380" customWidth="1"/>
    <col min="7686" max="7686" width="3.875" style="380" customWidth="1"/>
    <col min="7687" max="7687" width="12.5" style="380" customWidth="1"/>
    <col min="7688" max="7712" width="9.625" style="380" customWidth="1"/>
    <col min="7713" max="7716" width="10.375" style="380" customWidth="1"/>
    <col min="7717" max="7781" width="6.875" style="380" customWidth="1"/>
    <col min="7782" max="7782" width="8.375" style="380" customWidth="1"/>
    <col min="7783" max="7934" width="6.875" style="380" customWidth="1"/>
    <col min="7935" max="7936" width="9" style="380"/>
    <col min="7937" max="7939" width="4" style="380" customWidth="1"/>
    <col min="7940" max="7940" width="25.125" style="380" customWidth="1"/>
    <col min="7941" max="7941" width="21" style="380" customWidth="1"/>
    <col min="7942" max="7942" width="3.875" style="380" customWidth="1"/>
    <col min="7943" max="7943" width="12.5" style="380" customWidth="1"/>
    <col min="7944" max="7968" width="9.625" style="380" customWidth="1"/>
    <col min="7969" max="7972" width="10.375" style="380" customWidth="1"/>
    <col min="7973" max="8037" width="6.875" style="380" customWidth="1"/>
    <col min="8038" max="8038" width="8.375" style="380" customWidth="1"/>
    <col min="8039" max="8190" width="6.875" style="380" customWidth="1"/>
    <col min="8191" max="8192" width="9" style="380"/>
    <col min="8193" max="8195" width="4" style="380" customWidth="1"/>
    <col min="8196" max="8196" width="25.125" style="380" customWidth="1"/>
    <col min="8197" max="8197" width="21" style="380" customWidth="1"/>
    <col min="8198" max="8198" width="3.875" style="380" customWidth="1"/>
    <col min="8199" max="8199" width="12.5" style="380" customWidth="1"/>
    <col min="8200" max="8224" width="9.625" style="380" customWidth="1"/>
    <col min="8225" max="8228" width="10.375" style="380" customWidth="1"/>
    <col min="8229" max="8293" width="6.875" style="380" customWidth="1"/>
    <col min="8294" max="8294" width="8.375" style="380" customWidth="1"/>
    <col min="8295" max="8446" width="6.875" style="380" customWidth="1"/>
    <col min="8447" max="8448" width="9" style="380"/>
    <col min="8449" max="8451" width="4" style="380" customWidth="1"/>
    <col min="8452" max="8452" width="25.125" style="380" customWidth="1"/>
    <col min="8453" max="8453" width="21" style="380" customWidth="1"/>
    <col min="8454" max="8454" width="3.875" style="380" customWidth="1"/>
    <col min="8455" max="8455" width="12.5" style="380" customWidth="1"/>
    <col min="8456" max="8480" width="9.625" style="380" customWidth="1"/>
    <col min="8481" max="8484" width="10.375" style="380" customWidth="1"/>
    <col min="8485" max="8549" width="6.875" style="380" customWidth="1"/>
    <col min="8550" max="8550" width="8.375" style="380" customWidth="1"/>
    <col min="8551" max="8702" width="6.875" style="380" customWidth="1"/>
    <col min="8703" max="8704" width="9" style="380"/>
    <col min="8705" max="8707" width="4" style="380" customWidth="1"/>
    <col min="8708" max="8708" width="25.125" style="380" customWidth="1"/>
    <col min="8709" max="8709" width="21" style="380" customWidth="1"/>
    <col min="8710" max="8710" width="3.875" style="380" customWidth="1"/>
    <col min="8711" max="8711" width="12.5" style="380" customWidth="1"/>
    <col min="8712" max="8736" width="9.625" style="380" customWidth="1"/>
    <col min="8737" max="8740" width="10.375" style="380" customWidth="1"/>
    <col min="8741" max="8805" width="6.875" style="380" customWidth="1"/>
    <col min="8806" max="8806" width="8.375" style="380" customWidth="1"/>
    <col min="8807" max="8958" width="6.875" style="380" customWidth="1"/>
    <col min="8959" max="8960" width="9" style="380"/>
    <col min="8961" max="8963" width="4" style="380" customWidth="1"/>
    <col min="8964" max="8964" width="25.125" style="380" customWidth="1"/>
    <col min="8965" max="8965" width="21" style="380" customWidth="1"/>
    <col min="8966" max="8966" width="3.875" style="380" customWidth="1"/>
    <col min="8967" max="8967" width="12.5" style="380" customWidth="1"/>
    <col min="8968" max="8992" width="9.625" style="380" customWidth="1"/>
    <col min="8993" max="8996" width="10.375" style="380" customWidth="1"/>
    <col min="8997" max="9061" width="6.875" style="380" customWidth="1"/>
    <col min="9062" max="9062" width="8.375" style="380" customWidth="1"/>
    <col min="9063" max="9214" width="6.875" style="380" customWidth="1"/>
    <col min="9215" max="9216" width="9" style="380"/>
    <col min="9217" max="9219" width="4" style="380" customWidth="1"/>
    <col min="9220" max="9220" width="25.125" style="380" customWidth="1"/>
    <col min="9221" max="9221" width="21" style="380" customWidth="1"/>
    <col min="9222" max="9222" width="3.875" style="380" customWidth="1"/>
    <col min="9223" max="9223" width="12.5" style="380" customWidth="1"/>
    <col min="9224" max="9248" width="9.625" style="380" customWidth="1"/>
    <col min="9249" max="9252" width="10.375" style="380" customWidth="1"/>
    <col min="9253" max="9317" width="6.875" style="380" customWidth="1"/>
    <col min="9318" max="9318" width="8.375" style="380" customWidth="1"/>
    <col min="9319" max="9470" width="6.875" style="380" customWidth="1"/>
    <col min="9471" max="9472" width="9" style="380"/>
    <col min="9473" max="9475" width="4" style="380" customWidth="1"/>
    <col min="9476" max="9476" width="25.125" style="380" customWidth="1"/>
    <col min="9477" max="9477" width="21" style="380" customWidth="1"/>
    <col min="9478" max="9478" width="3.875" style="380" customWidth="1"/>
    <col min="9479" max="9479" width="12.5" style="380" customWidth="1"/>
    <col min="9480" max="9504" width="9.625" style="380" customWidth="1"/>
    <col min="9505" max="9508" width="10.375" style="380" customWidth="1"/>
    <col min="9509" max="9573" width="6.875" style="380" customWidth="1"/>
    <col min="9574" max="9574" width="8.375" style="380" customWidth="1"/>
    <col min="9575" max="9726" width="6.875" style="380" customWidth="1"/>
    <col min="9727" max="9728" width="9" style="380"/>
    <col min="9729" max="9731" width="4" style="380" customWidth="1"/>
    <col min="9732" max="9732" width="25.125" style="380" customWidth="1"/>
    <col min="9733" max="9733" width="21" style="380" customWidth="1"/>
    <col min="9734" max="9734" width="3.875" style="380" customWidth="1"/>
    <col min="9735" max="9735" width="12.5" style="380" customWidth="1"/>
    <col min="9736" max="9760" width="9.625" style="380" customWidth="1"/>
    <col min="9761" max="9764" width="10.375" style="380" customWidth="1"/>
    <col min="9765" max="9829" width="6.875" style="380" customWidth="1"/>
    <col min="9830" max="9830" width="8.375" style="380" customWidth="1"/>
    <col min="9831" max="9982" width="6.875" style="380" customWidth="1"/>
    <col min="9983" max="9984" width="9" style="380"/>
    <col min="9985" max="9987" width="4" style="380" customWidth="1"/>
    <col min="9988" max="9988" width="25.125" style="380" customWidth="1"/>
    <col min="9989" max="9989" width="21" style="380" customWidth="1"/>
    <col min="9990" max="9990" width="3.875" style="380" customWidth="1"/>
    <col min="9991" max="9991" width="12.5" style="380" customWidth="1"/>
    <col min="9992" max="10016" width="9.625" style="380" customWidth="1"/>
    <col min="10017" max="10020" width="10.375" style="380" customWidth="1"/>
    <col min="10021" max="10085" width="6.875" style="380" customWidth="1"/>
    <col min="10086" max="10086" width="8.375" style="380" customWidth="1"/>
    <col min="10087" max="10238" width="6.875" style="380" customWidth="1"/>
    <col min="10239" max="10240" width="9" style="380"/>
    <col min="10241" max="10243" width="4" style="380" customWidth="1"/>
    <col min="10244" max="10244" width="25.125" style="380" customWidth="1"/>
    <col min="10245" max="10245" width="21" style="380" customWidth="1"/>
    <col min="10246" max="10246" width="3.875" style="380" customWidth="1"/>
    <col min="10247" max="10247" width="12.5" style="380" customWidth="1"/>
    <col min="10248" max="10272" width="9.625" style="380" customWidth="1"/>
    <col min="10273" max="10276" width="10.375" style="380" customWidth="1"/>
    <col min="10277" max="10341" width="6.875" style="380" customWidth="1"/>
    <col min="10342" max="10342" width="8.375" style="380" customWidth="1"/>
    <col min="10343" max="10494" width="6.875" style="380" customWidth="1"/>
    <col min="10495" max="10496" width="9" style="380"/>
    <col min="10497" max="10499" width="4" style="380" customWidth="1"/>
    <col min="10500" max="10500" width="25.125" style="380" customWidth="1"/>
    <col min="10501" max="10501" width="21" style="380" customWidth="1"/>
    <col min="10502" max="10502" width="3.875" style="380" customWidth="1"/>
    <col min="10503" max="10503" width="12.5" style="380" customWidth="1"/>
    <col min="10504" max="10528" width="9.625" style="380" customWidth="1"/>
    <col min="10529" max="10532" width="10.375" style="380" customWidth="1"/>
    <col min="10533" max="10597" width="6.875" style="380" customWidth="1"/>
    <col min="10598" max="10598" width="8.375" style="380" customWidth="1"/>
    <col min="10599" max="10750" width="6.875" style="380" customWidth="1"/>
    <col min="10751" max="10752" width="9" style="380"/>
    <col min="10753" max="10755" width="4" style="380" customWidth="1"/>
    <col min="10756" max="10756" width="25.125" style="380" customWidth="1"/>
    <col min="10757" max="10757" width="21" style="380" customWidth="1"/>
    <col min="10758" max="10758" width="3.875" style="380" customWidth="1"/>
    <col min="10759" max="10759" width="12.5" style="380" customWidth="1"/>
    <col min="10760" max="10784" width="9.625" style="380" customWidth="1"/>
    <col min="10785" max="10788" width="10.375" style="380" customWidth="1"/>
    <col min="10789" max="10853" width="6.875" style="380" customWidth="1"/>
    <col min="10854" max="10854" width="8.375" style="380" customWidth="1"/>
    <col min="10855" max="11006" width="6.875" style="380" customWidth="1"/>
    <col min="11007" max="11008" width="9" style="380"/>
    <col min="11009" max="11011" width="4" style="380" customWidth="1"/>
    <col min="11012" max="11012" width="25.125" style="380" customWidth="1"/>
    <col min="11013" max="11013" width="21" style="380" customWidth="1"/>
    <col min="11014" max="11014" width="3.875" style="380" customWidth="1"/>
    <col min="11015" max="11015" width="12.5" style="380" customWidth="1"/>
    <col min="11016" max="11040" width="9.625" style="380" customWidth="1"/>
    <col min="11041" max="11044" width="10.375" style="380" customWidth="1"/>
    <col min="11045" max="11109" width="6.875" style="380" customWidth="1"/>
    <col min="11110" max="11110" width="8.375" style="380" customWidth="1"/>
    <col min="11111" max="11262" width="6.875" style="380" customWidth="1"/>
    <col min="11263" max="11264" width="9" style="380"/>
    <col min="11265" max="11267" width="4" style="380" customWidth="1"/>
    <col min="11268" max="11268" width="25.125" style="380" customWidth="1"/>
    <col min="11269" max="11269" width="21" style="380" customWidth="1"/>
    <col min="11270" max="11270" width="3.875" style="380" customWidth="1"/>
    <col min="11271" max="11271" width="12.5" style="380" customWidth="1"/>
    <col min="11272" max="11296" width="9.625" style="380" customWidth="1"/>
    <col min="11297" max="11300" width="10.375" style="380" customWidth="1"/>
    <col min="11301" max="11365" width="6.875" style="380" customWidth="1"/>
    <col min="11366" max="11366" width="8.375" style="380" customWidth="1"/>
    <col min="11367" max="11518" width="6.875" style="380" customWidth="1"/>
    <col min="11519" max="11520" width="9" style="380"/>
    <col min="11521" max="11523" width="4" style="380" customWidth="1"/>
    <col min="11524" max="11524" width="25.125" style="380" customWidth="1"/>
    <col min="11525" max="11525" width="21" style="380" customWidth="1"/>
    <col min="11526" max="11526" width="3.875" style="380" customWidth="1"/>
    <col min="11527" max="11527" width="12.5" style="380" customWidth="1"/>
    <col min="11528" max="11552" width="9.625" style="380" customWidth="1"/>
    <col min="11553" max="11556" width="10.375" style="380" customWidth="1"/>
    <col min="11557" max="11621" width="6.875" style="380" customWidth="1"/>
    <col min="11622" max="11622" width="8.375" style="380" customWidth="1"/>
    <col min="11623" max="11774" width="6.875" style="380" customWidth="1"/>
    <col min="11775" max="11776" width="9" style="380"/>
    <col min="11777" max="11779" width="4" style="380" customWidth="1"/>
    <col min="11780" max="11780" width="25.125" style="380" customWidth="1"/>
    <col min="11781" max="11781" width="21" style="380" customWidth="1"/>
    <col min="11782" max="11782" width="3.875" style="380" customWidth="1"/>
    <col min="11783" max="11783" width="12.5" style="380" customWidth="1"/>
    <col min="11784" max="11808" width="9.625" style="380" customWidth="1"/>
    <col min="11809" max="11812" width="10.375" style="380" customWidth="1"/>
    <col min="11813" max="11877" width="6.875" style="380" customWidth="1"/>
    <col min="11878" max="11878" width="8.375" style="380" customWidth="1"/>
    <col min="11879" max="12030" width="6.875" style="380" customWidth="1"/>
    <col min="12031" max="12032" width="9" style="380"/>
    <col min="12033" max="12035" width="4" style="380" customWidth="1"/>
    <col min="12036" max="12036" width="25.125" style="380" customWidth="1"/>
    <col min="12037" max="12037" width="21" style="380" customWidth="1"/>
    <col min="12038" max="12038" width="3.875" style="380" customWidth="1"/>
    <col min="12039" max="12039" width="12.5" style="380" customWidth="1"/>
    <col min="12040" max="12064" width="9.625" style="380" customWidth="1"/>
    <col min="12065" max="12068" width="10.375" style="380" customWidth="1"/>
    <col min="12069" max="12133" width="6.875" style="380" customWidth="1"/>
    <col min="12134" max="12134" width="8.375" style="380" customWidth="1"/>
    <col min="12135" max="12286" width="6.875" style="380" customWidth="1"/>
    <col min="12287" max="12288" width="9" style="380"/>
    <col min="12289" max="12291" width="4" style="380" customWidth="1"/>
    <col min="12292" max="12292" width="25.125" style="380" customWidth="1"/>
    <col min="12293" max="12293" width="21" style="380" customWidth="1"/>
    <col min="12294" max="12294" width="3.875" style="380" customWidth="1"/>
    <col min="12295" max="12295" width="12.5" style="380" customWidth="1"/>
    <col min="12296" max="12320" width="9.625" style="380" customWidth="1"/>
    <col min="12321" max="12324" width="10.375" style="380" customWidth="1"/>
    <col min="12325" max="12389" width="6.875" style="380" customWidth="1"/>
    <col min="12390" max="12390" width="8.375" style="380" customWidth="1"/>
    <col min="12391" max="12542" width="6.875" style="380" customWidth="1"/>
    <col min="12543" max="12544" width="9" style="380"/>
    <col min="12545" max="12547" width="4" style="380" customWidth="1"/>
    <col min="12548" max="12548" width="25.125" style="380" customWidth="1"/>
    <col min="12549" max="12549" width="21" style="380" customWidth="1"/>
    <col min="12550" max="12550" width="3.875" style="380" customWidth="1"/>
    <col min="12551" max="12551" width="12.5" style="380" customWidth="1"/>
    <col min="12552" max="12576" width="9.625" style="380" customWidth="1"/>
    <col min="12577" max="12580" width="10.375" style="380" customWidth="1"/>
    <col min="12581" max="12645" width="6.875" style="380" customWidth="1"/>
    <col min="12646" max="12646" width="8.375" style="380" customWidth="1"/>
    <col min="12647" max="12798" width="6.875" style="380" customWidth="1"/>
    <col min="12799" max="12800" width="9" style="380"/>
    <col min="12801" max="12803" width="4" style="380" customWidth="1"/>
    <col min="12804" max="12804" width="25.125" style="380" customWidth="1"/>
    <col min="12805" max="12805" width="21" style="380" customWidth="1"/>
    <col min="12806" max="12806" width="3.875" style="380" customWidth="1"/>
    <col min="12807" max="12807" width="12.5" style="380" customWidth="1"/>
    <col min="12808" max="12832" width="9.625" style="380" customWidth="1"/>
    <col min="12833" max="12836" width="10.375" style="380" customWidth="1"/>
    <col min="12837" max="12901" width="6.875" style="380" customWidth="1"/>
    <col min="12902" max="12902" width="8.375" style="380" customWidth="1"/>
    <col min="12903" max="13054" width="6.875" style="380" customWidth="1"/>
    <col min="13055" max="13056" width="9" style="380"/>
    <col min="13057" max="13059" width="4" style="380" customWidth="1"/>
    <col min="13060" max="13060" width="25.125" style="380" customWidth="1"/>
    <col min="13061" max="13061" width="21" style="380" customWidth="1"/>
    <col min="13062" max="13062" width="3.875" style="380" customWidth="1"/>
    <col min="13063" max="13063" width="12.5" style="380" customWidth="1"/>
    <col min="13064" max="13088" width="9.625" style="380" customWidth="1"/>
    <col min="13089" max="13092" width="10.375" style="380" customWidth="1"/>
    <col min="13093" max="13157" width="6.875" style="380" customWidth="1"/>
    <col min="13158" max="13158" width="8.375" style="380" customWidth="1"/>
    <col min="13159" max="13310" width="6.875" style="380" customWidth="1"/>
    <col min="13311" max="13312" width="9" style="380"/>
    <col min="13313" max="13315" width="4" style="380" customWidth="1"/>
    <col min="13316" max="13316" width="25.125" style="380" customWidth="1"/>
    <col min="13317" max="13317" width="21" style="380" customWidth="1"/>
    <col min="13318" max="13318" width="3.875" style="380" customWidth="1"/>
    <col min="13319" max="13319" width="12.5" style="380" customWidth="1"/>
    <col min="13320" max="13344" width="9.625" style="380" customWidth="1"/>
    <col min="13345" max="13348" width="10.375" style="380" customWidth="1"/>
    <col min="13349" max="13413" width="6.875" style="380" customWidth="1"/>
    <col min="13414" max="13414" width="8.375" style="380" customWidth="1"/>
    <col min="13415" max="13566" width="6.875" style="380" customWidth="1"/>
    <col min="13567" max="13568" width="9" style="380"/>
    <col min="13569" max="13571" width="4" style="380" customWidth="1"/>
    <col min="13572" max="13572" width="25.125" style="380" customWidth="1"/>
    <col min="13573" max="13573" width="21" style="380" customWidth="1"/>
    <col min="13574" max="13574" width="3.875" style="380" customWidth="1"/>
    <col min="13575" max="13575" width="12.5" style="380" customWidth="1"/>
    <col min="13576" max="13600" width="9.625" style="380" customWidth="1"/>
    <col min="13601" max="13604" width="10.375" style="380" customWidth="1"/>
    <col min="13605" max="13669" width="6.875" style="380" customWidth="1"/>
    <col min="13670" max="13670" width="8.375" style="380" customWidth="1"/>
    <col min="13671" max="13822" width="6.875" style="380" customWidth="1"/>
    <col min="13823" max="13824" width="9" style="380"/>
    <col min="13825" max="13827" width="4" style="380" customWidth="1"/>
    <col min="13828" max="13828" width="25.125" style="380" customWidth="1"/>
    <col min="13829" max="13829" width="21" style="380" customWidth="1"/>
    <col min="13830" max="13830" width="3.875" style="380" customWidth="1"/>
    <col min="13831" max="13831" width="12.5" style="380" customWidth="1"/>
    <col min="13832" max="13856" width="9.625" style="380" customWidth="1"/>
    <col min="13857" max="13860" width="10.375" style="380" customWidth="1"/>
    <col min="13861" max="13925" width="6.875" style="380" customWidth="1"/>
    <col min="13926" max="13926" width="8.375" style="380" customWidth="1"/>
    <col min="13927" max="14078" width="6.875" style="380" customWidth="1"/>
    <col min="14079" max="14080" width="9" style="380"/>
    <col min="14081" max="14083" width="4" style="380" customWidth="1"/>
    <col min="14084" max="14084" width="25.125" style="380" customWidth="1"/>
    <col min="14085" max="14085" width="21" style="380" customWidth="1"/>
    <col min="14086" max="14086" width="3.875" style="380" customWidth="1"/>
    <col min="14087" max="14087" width="12.5" style="380" customWidth="1"/>
    <col min="14088" max="14112" width="9.625" style="380" customWidth="1"/>
    <col min="14113" max="14116" width="10.375" style="380" customWidth="1"/>
    <col min="14117" max="14181" width="6.875" style="380" customWidth="1"/>
    <col min="14182" max="14182" width="8.375" style="380" customWidth="1"/>
    <col min="14183" max="14334" width="6.875" style="380" customWidth="1"/>
    <col min="14335" max="14336" width="9" style="380"/>
    <col min="14337" max="14339" width="4" style="380" customWidth="1"/>
    <col min="14340" max="14340" width="25.125" style="380" customWidth="1"/>
    <col min="14341" max="14341" width="21" style="380" customWidth="1"/>
    <col min="14342" max="14342" width="3.875" style="380" customWidth="1"/>
    <col min="14343" max="14343" width="12.5" style="380" customWidth="1"/>
    <col min="14344" max="14368" width="9.625" style="380" customWidth="1"/>
    <col min="14369" max="14372" width="10.375" style="380" customWidth="1"/>
    <col min="14373" max="14437" width="6.875" style="380" customWidth="1"/>
    <col min="14438" max="14438" width="8.375" style="380" customWidth="1"/>
    <col min="14439" max="14590" width="6.875" style="380" customWidth="1"/>
    <col min="14591" max="14592" width="9" style="380"/>
    <col min="14593" max="14595" width="4" style="380" customWidth="1"/>
    <col min="14596" max="14596" width="25.125" style="380" customWidth="1"/>
    <col min="14597" max="14597" width="21" style="380" customWidth="1"/>
    <col min="14598" max="14598" width="3.875" style="380" customWidth="1"/>
    <col min="14599" max="14599" width="12.5" style="380" customWidth="1"/>
    <col min="14600" max="14624" width="9.625" style="380" customWidth="1"/>
    <col min="14625" max="14628" width="10.375" style="380" customWidth="1"/>
    <col min="14629" max="14693" width="6.875" style="380" customWidth="1"/>
    <col min="14694" max="14694" width="8.375" style="380" customWidth="1"/>
    <col min="14695" max="14846" width="6.875" style="380" customWidth="1"/>
    <col min="14847" max="14848" width="9" style="380"/>
    <col min="14849" max="14851" width="4" style="380" customWidth="1"/>
    <col min="14852" max="14852" width="25.125" style="380" customWidth="1"/>
    <col min="14853" max="14853" width="21" style="380" customWidth="1"/>
    <col min="14854" max="14854" width="3.875" style="380" customWidth="1"/>
    <col min="14855" max="14855" width="12.5" style="380" customWidth="1"/>
    <col min="14856" max="14880" width="9.625" style="380" customWidth="1"/>
    <col min="14881" max="14884" width="10.375" style="380" customWidth="1"/>
    <col min="14885" max="14949" width="6.875" style="380" customWidth="1"/>
    <col min="14950" max="14950" width="8.375" style="380" customWidth="1"/>
    <col min="14951" max="15102" width="6.875" style="380" customWidth="1"/>
    <col min="15103" max="15104" width="9" style="380"/>
    <col min="15105" max="15107" width="4" style="380" customWidth="1"/>
    <col min="15108" max="15108" width="25.125" style="380" customWidth="1"/>
    <col min="15109" max="15109" width="21" style="380" customWidth="1"/>
    <col min="15110" max="15110" width="3.875" style="380" customWidth="1"/>
    <col min="15111" max="15111" width="12.5" style="380" customWidth="1"/>
    <col min="15112" max="15136" width="9.625" style="380" customWidth="1"/>
    <col min="15137" max="15140" width="10.375" style="380" customWidth="1"/>
    <col min="15141" max="15205" width="6.875" style="380" customWidth="1"/>
    <col min="15206" max="15206" width="8.375" style="380" customWidth="1"/>
    <col min="15207" max="15358" width="6.875" style="380" customWidth="1"/>
    <col min="15359" max="15360" width="9" style="380"/>
    <col min="15361" max="15363" width="4" style="380" customWidth="1"/>
    <col min="15364" max="15364" width="25.125" style="380" customWidth="1"/>
    <col min="15365" max="15365" width="21" style="380" customWidth="1"/>
    <col min="15366" max="15366" width="3.875" style="380" customWidth="1"/>
    <col min="15367" max="15367" width="12.5" style="380" customWidth="1"/>
    <col min="15368" max="15392" width="9.625" style="380" customWidth="1"/>
    <col min="15393" max="15396" width="10.375" style="380" customWidth="1"/>
    <col min="15397" max="15461" width="6.875" style="380" customWidth="1"/>
    <col min="15462" max="15462" width="8.375" style="380" customWidth="1"/>
    <col min="15463" max="15614" width="6.875" style="380" customWidth="1"/>
    <col min="15615" max="15616" width="9" style="380"/>
    <col min="15617" max="15619" width="4" style="380" customWidth="1"/>
    <col min="15620" max="15620" width="25.125" style="380" customWidth="1"/>
    <col min="15621" max="15621" width="21" style="380" customWidth="1"/>
    <col min="15622" max="15622" width="3.875" style="380" customWidth="1"/>
    <col min="15623" max="15623" width="12.5" style="380" customWidth="1"/>
    <col min="15624" max="15648" width="9.625" style="380" customWidth="1"/>
    <col min="15649" max="15652" width="10.375" style="380" customWidth="1"/>
    <col min="15653" max="15717" width="6.875" style="380" customWidth="1"/>
    <col min="15718" max="15718" width="8.375" style="380" customWidth="1"/>
    <col min="15719" max="15870" width="6.875" style="380" customWidth="1"/>
    <col min="15871" max="15872" width="9" style="380"/>
    <col min="15873" max="15875" width="4" style="380" customWidth="1"/>
    <col min="15876" max="15876" width="25.125" style="380" customWidth="1"/>
    <col min="15877" max="15877" width="21" style="380" customWidth="1"/>
    <col min="15878" max="15878" width="3.875" style="380" customWidth="1"/>
    <col min="15879" max="15879" width="12.5" style="380" customWidth="1"/>
    <col min="15880" max="15904" width="9.625" style="380" customWidth="1"/>
    <col min="15905" max="15908" width="10.375" style="380" customWidth="1"/>
    <col min="15909" max="15973" width="6.875" style="380" customWidth="1"/>
    <col min="15974" max="15974" width="8.375" style="380" customWidth="1"/>
    <col min="15975" max="16126" width="6.875" style="380" customWidth="1"/>
    <col min="16127" max="16128" width="9" style="380"/>
    <col min="16129" max="16131" width="4" style="380" customWidth="1"/>
    <col min="16132" max="16132" width="25.125" style="380" customWidth="1"/>
    <col min="16133" max="16133" width="21" style="380" customWidth="1"/>
    <col min="16134" max="16134" width="3.875" style="380" customWidth="1"/>
    <col min="16135" max="16135" width="12.5" style="380" customWidth="1"/>
    <col min="16136" max="16160" width="9.625" style="380" customWidth="1"/>
    <col min="16161" max="16164" width="10.375" style="380" customWidth="1"/>
    <col min="16165" max="16229" width="6.875" style="380" customWidth="1"/>
    <col min="16230" max="16230" width="8.375" style="380" customWidth="1"/>
    <col min="16231" max="16382" width="6.875" style="380" customWidth="1"/>
    <col min="16383" max="16384" width="9" style="380"/>
  </cols>
  <sheetData>
    <row r="1" ht="18" customHeight="1" spans="1:102">
      <c r="A1" s="381" t="s">
        <v>182</v>
      </c>
      <c r="B1" s="382"/>
      <c r="C1" s="382"/>
      <c r="D1" s="382"/>
      <c r="E1" s="382"/>
      <c r="F1" s="382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403" t="s">
        <v>397</v>
      </c>
    </row>
    <row r="2" ht="18" customHeight="1" spans="1:102">
      <c r="A2" s="384" t="s">
        <v>398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4"/>
      <c r="AE2" s="384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384"/>
    </row>
    <row r="3" ht="18" customHeight="1" spans="1:102">
      <c r="A3" s="382"/>
      <c r="B3" s="382"/>
      <c r="C3" s="382"/>
      <c r="D3" s="382"/>
      <c r="E3" s="382"/>
      <c r="F3" s="382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404" t="s">
        <v>57</v>
      </c>
    </row>
    <row r="4" ht="15.75" customHeight="1" spans="1:102">
      <c r="A4" s="385" t="s">
        <v>185</v>
      </c>
      <c r="B4" s="385"/>
      <c r="C4" s="385"/>
      <c r="D4" s="386" t="s">
        <v>141</v>
      </c>
      <c r="E4" s="386" t="s">
        <v>342</v>
      </c>
      <c r="F4" s="386" t="s">
        <v>343</v>
      </c>
      <c r="G4" s="386" t="s">
        <v>186</v>
      </c>
      <c r="H4" s="387" t="s">
        <v>149</v>
      </c>
      <c r="I4" s="387"/>
      <c r="J4" s="387"/>
      <c r="K4" s="387"/>
      <c r="L4" s="387"/>
      <c r="M4" s="387"/>
      <c r="N4" s="387"/>
      <c r="O4" s="387"/>
      <c r="P4" s="387"/>
      <c r="Q4" s="387"/>
      <c r="R4" s="399" t="s">
        <v>150</v>
      </c>
      <c r="S4" s="399"/>
      <c r="T4" s="399"/>
      <c r="U4" s="399"/>
      <c r="V4" s="399"/>
      <c r="W4" s="399"/>
      <c r="X4" s="399"/>
      <c r="Y4" s="399"/>
      <c r="Z4" s="399"/>
      <c r="AA4" s="399"/>
      <c r="AB4" s="399"/>
      <c r="AC4" s="399"/>
      <c r="AD4" s="399"/>
      <c r="AE4" s="399"/>
      <c r="AF4" s="399"/>
      <c r="AG4" s="399"/>
      <c r="AH4" s="399"/>
      <c r="AI4" s="399"/>
      <c r="AJ4" s="399"/>
      <c r="AK4" s="399"/>
      <c r="AL4" s="399"/>
      <c r="AM4" s="399"/>
      <c r="AN4" s="399"/>
      <c r="AO4" s="399"/>
      <c r="AP4" s="399"/>
      <c r="AQ4" s="399"/>
      <c r="AR4" s="399"/>
      <c r="AS4" s="399"/>
      <c r="AT4" s="399" t="s">
        <v>187</v>
      </c>
      <c r="AU4" s="399"/>
      <c r="AV4" s="399"/>
      <c r="AW4" s="399"/>
      <c r="AX4" s="399"/>
      <c r="AY4" s="399"/>
      <c r="AZ4" s="399"/>
      <c r="BA4" s="399"/>
      <c r="BB4" s="399"/>
      <c r="BC4" s="399"/>
      <c r="BD4" s="399"/>
      <c r="BE4" s="399"/>
      <c r="BF4" s="399"/>
      <c r="BG4" s="399"/>
      <c r="BH4" s="399"/>
      <c r="BI4" s="399"/>
      <c r="BJ4" s="399"/>
      <c r="BK4" s="401" t="s">
        <v>188</v>
      </c>
      <c r="BL4" s="401"/>
      <c r="BM4" s="401"/>
      <c r="BN4" s="401"/>
      <c r="BO4" s="401"/>
      <c r="BP4" s="397" t="s">
        <v>155</v>
      </c>
      <c r="BQ4" s="387" t="s">
        <v>152</v>
      </c>
      <c r="BR4" s="402"/>
      <c r="BS4" s="402"/>
      <c r="BT4" s="387" t="s">
        <v>189</v>
      </c>
      <c r="BU4" s="402"/>
      <c r="BV4" s="402"/>
      <c r="BW4" s="387" t="s">
        <v>156</v>
      </c>
      <c r="BX4" s="387"/>
      <c r="BY4" s="387"/>
      <c r="BZ4" s="387"/>
      <c r="CA4" s="387"/>
      <c r="CB4" s="387"/>
      <c r="CC4" s="387"/>
      <c r="CD4" s="387"/>
      <c r="CE4" s="387"/>
      <c r="CF4" s="387"/>
      <c r="CG4" s="387"/>
      <c r="CH4" s="387" t="s">
        <v>153</v>
      </c>
      <c r="CI4" s="402"/>
      <c r="CJ4" s="402"/>
      <c r="CK4" s="402"/>
      <c r="CL4" s="402"/>
      <c r="CM4" s="402"/>
      <c r="CN4" s="402"/>
      <c r="CO4" s="402"/>
      <c r="CP4" s="402"/>
      <c r="CQ4" s="402"/>
      <c r="CR4" s="402"/>
      <c r="CS4" s="402"/>
      <c r="CT4" s="402"/>
      <c r="CU4" s="402"/>
      <c r="CV4" s="402"/>
      <c r="CW4" s="402"/>
      <c r="CX4" s="387" t="s">
        <v>157</v>
      </c>
    </row>
    <row r="5" ht="43.5" customHeight="1" spans="1:102">
      <c r="A5" s="385" t="s">
        <v>146</v>
      </c>
      <c r="B5" s="385" t="s">
        <v>147</v>
      </c>
      <c r="C5" s="385" t="s">
        <v>148</v>
      </c>
      <c r="D5" s="386"/>
      <c r="E5" s="386"/>
      <c r="F5" s="386"/>
      <c r="G5" s="386"/>
      <c r="H5" s="386" t="s">
        <v>102</v>
      </c>
      <c r="I5" s="397" t="s">
        <v>190</v>
      </c>
      <c r="J5" s="397" t="s">
        <v>191</v>
      </c>
      <c r="K5" s="385" t="s">
        <v>192</v>
      </c>
      <c r="L5" s="386" t="s">
        <v>193</v>
      </c>
      <c r="M5" s="385" t="s">
        <v>194</v>
      </c>
      <c r="N5" s="385" t="s">
        <v>195</v>
      </c>
      <c r="O5" s="385" t="s">
        <v>196</v>
      </c>
      <c r="P5" s="385" t="s">
        <v>197</v>
      </c>
      <c r="Q5" s="385" t="s">
        <v>198</v>
      </c>
      <c r="R5" s="385" t="s">
        <v>120</v>
      </c>
      <c r="S5" s="385" t="s">
        <v>199</v>
      </c>
      <c r="T5" s="385" t="s">
        <v>200</v>
      </c>
      <c r="U5" s="385" t="s">
        <v>201</v>
      </c>
      <c r="V5" s="385" t="s">
        <v>202</v>
      </c>
      <c r="W5" s="385" t="s">
        <v>203</v>
      </c>
      <c r="X5" s="385" t="s">
        <v>204</v>
      </c>
      <c r="Y5" s="385" t="s">
        <v>205</v>
      </c>
      <c r="Z5" s="385" t="s">
        <v>206</v>
      </c>
      <c r="AA5" s="385" t="s">
        <v>207</v>
      </c>
      <c r="AB5" s="385" t="s">
        <v>208</v>
      </c>
      <c r="AC5" s="385" t="s">
        <v>209</v>
      </c>
      <c r="AD5" s="385" t="s">
        <v>210</v>
      </c>
      <c r="AE5" s="385" t="s">
        <v>211</v>
      </c>
      <c r="AF5" s="385" t="s">
        <v>212</v>
      </c>
      <c r="AG5" s="385" t="s">
        <v>213</v>
      </c>
      <c r="AH5" s="385" t="s">
        <v>214</v>
      </c>
      <c r="AI5" s="385" t="s">
        <v>215</v>
      </c>
      <c r="AJ5" s="385" t="s">
        <v>216</v>
      </c>
      <c r="AK5" s="385" t="s">
        <v>217</v>
      </c>
      <c r="AL5" s="385" t="s">
        <v>218</v>
      </c>
      <c r="AM5" s="385" t="s">
        <v>219</v>
      </c>
      <c r="AN5" s="385" t="s">
        <v>220</v>
      </c>
      <c r="AO5" s="385" t="s">
        <v>221</v>
      </c>
      <c r="AP5" s="385" t="s">
        <v>222</v>
      </c>
      <c r="AQ5" s="385" t="s">
        <v>223</v>
      </c>
      <c r="AR5" s="385" t="s">
        <v>224</v>
      </c>
      <c r="AS5" s="385" t="s">
        <v>225</v>
      </c>
      <c r="AT5" s="385" t="s">
        <v>102</v>
      </c>
      <c r="AU5" s="386" t="s">
        <v>226</v>
      </c>
      <c r="AV5" s="386" t="s">
        <v>227</v>
      </c>
      <c r="AW5" s="400" t="s">
        <v>228</v>
      </c>
      <c r="AX5" s="400" t="s">
        <v>229</v>
      </c>
      <c r="AY5" s="386" t="s">
        <v>230</v>
      </c>
      <c r="AZ5" s="386" t="s">
        <v>231</v>
      </c>
      <c r="BA5" s="386" t="s">
        <v>232</v>
      </c>
      <c r="BB5" s="386" t="s">
        <v>233</v>
      </c>
      <c r="BC5" s="385" t="s">
        <v>234</v>
      </c>
      <c r="BD5" s="385" t="s">
        <v>235</v>
      </c>
      <c r="BE5" s="385" t="s">
        <v>236</v>
      </c>
      <c r="BF5" s="385" t="s">
        <v>237</v>
      </c>
      <c r="BG5" s="397" t="s">
        <v>238</v>
      </c>
      <c r="BH5" s="385" t="s">
        <v>239</v>
      </c>
      <c r="BI5" s="385" t="s">
        <v>240</v>
      </c>
      <c r="BJ5" s="388" t="s">
        <v>241</v>
      </c>
      <c r="BK5" s="386" t="s">
        <v>102</v>
      </c>
      <c r="BL5" s="386" t="s">
        <v>242</v>
      </c>
      <c r="BM5" s="386" t="s">
        <v>243</v>
      </c>
      <c r="BN5" s="386" t="s">
        <v>244</v>
      </c>
      <c r="BO5" s="400" t="s">
        <v>245</v>
      </c>
      <c r="BP5" s="397"/>
      <c r="BQ5" s="386" t="s">
        <v>102</v>
      </c>
      <c r="BR5" s="386" t="s">
        <v>246</v>
      </c>
      <c r="BS5" s="385" t="s">
        <v>247</v>
      </c>
      <c r="BT5" s="386" t="s">
        <v>102</v>
      </c>
      <c r="BU5" s="386" t="s">
        <v>248</v>
      </c>
      <c r="BV5" s="385" t="s">
        <v>249</v>
      </c>
      <c r="BW5" s="388" t="s">
        <v>102</v>
      </c>
      <c r="BX5" s="388" t="s">
        <v>250</v>
      </c>
      <c r="BY5" s="388" t="s">
        <v>251</v>
      </c>
      <c r="BZ5" s="388" t="s">
        <v>252</v>
      </c>
      <c r="CA5" s="388" t="s">
        <v>253</v>
      </c>
      <c r="CB5" s="388" t="s">
        <v>254</v>
      </c>
      <c r="CC5" s="388" t="s">
        <v>255</v>
      </c>
      <c r="CD5" s="388" t="s">
        <v>256</v>
      </c>
      <c r="CE5" s="388" t="s">
        <v>257</v>
      </c>
      <c r="CF5" s="388" t="s">
        <v>258</v>
      </c>
      <c r="CG5" s="388" t="s">
        <v>259</v>
      </c>
      <c r="CH5" s="388" t="s">
        <v>102</v>
      </c>
      <c r="CI5" s="388" t="s">
        <v>250</v>
      </c>
      <c r="CJ5" s="388" t="s">
        <v>251</v>
      </c>
      <c r="CK5" s="388" t="s">
        <v>252</v>
      </c>
      <c r="CL5" s="388" t="s">
        <v>253</v>
      </c>
      <c r="CM5" s="388" t="s">
        <v>254</v>
      </c>
      <c r="CN5" s="388" t="s">
        <v>255</v>
      </c>
      <c r="CO5" s="388" t="s">
        <v>256</v>
      </c>
      <c r="CP5" s="388" t="s">
        <v>260</v>
      </c>
      <c r="CQ5" s="388" t="s">
        <v>261</v>
      </c>
      <c r="CR5" s="388" t="s">
        <v>262</v>
      </c>
      <c r="CS5" s="388" t="s">
        <v>263</v>
      </c>
      <c r="CT5" s="388" t="s">
        <v>257</v>
      </c>
      <c r="CU5" s="388" t="s">
        <v>258</v>
      </c>
      <c r="CV5" s="388" t="s">
        <v>264</v>
      </c>
      <c r="CW5" s="388" t="s">
        <v>153</v>
      </c>
      <c r="CX5" s="387"/>
    </row>
    <row r="6" ht="15.75" customHeight="1" spans="1:102">
      <c r="A6" s="385" t="s">
        <v>126</v>
      </c>
      <c r="B6" s="385" t="s">
        <v>126</v>
      </c>
      <c r="C6" s="385" t="s">
        <v>126</v>
      </c>
      <c r="D6" s="388" t="s">
        <v>126</v>
      </c>
      <c r="E6" s="385" t="s">
        <v>126</v>
      </c>
      <c r="F6" s="385" t="s">
        <v>126</v>
      </c>
      <c r="G6" s="389" t="s">
        <v>127</v>
      </c>
      <c r="H6" s="389">
        <v>2</v>
      </c>
      <c r="I6" s="389" t="s">
        <v>128</v>
      </c>
      <c r="J6" s="389">
        <v>3</v>
      </c>
      <c r="K6" s="389" t="s">
        <v>129</v>
      </c>
      <c r="L6" s="389">
        <v>4</v>
      </c>
      <c r="M6" s="389" t="s">
        <v>130</v>
      </c>
      <c r="N6" s="389">
        <v>5</v>
      </c>
      <c r="O6" s="389" t="s">
        <v>131</v>
      </c>
      <c r="P6" s="389">
        <v>6</v>
      </c>
      <c r="Q6" s="389" t="s">
        <v>132</v>
      </c>
      <c r="R6" s="389">
        <v>7</v>
      </c>
      <c r="S6" s="389" t="s">
        <v>133</v>
      </c>
      <c r="T6" s="389">
        <v>8</v>
      </c>
      <c r="U6" s="389" t="s">
        <v>134</v>
      </c>
      <c r="V6" s="389">
        <v>9</v>
      </c>
      <c r="W6" s="389" t="s">
        <v>135</v>
      </c>
      <c r="X6" s="389">
        <v>10</v>
      </c>
      <c r="Y6" s="389" t="s">
        <v>136</v>
      </c>
      <c r="Z6" s="389">
        <v>11</v>
      </c>
      <c r="AA6" s="389" t="s">
        <v>353</v>
      </c>
      <c r="AB6" s="389">
        <v>12</v>
      </c>
      <c r="AC6" s="389" t="s">
        <v>354</v>
      </c>
      <c r="AD6" s="389">
        <v>13</v>
      </c>
      <c r="AE6" s="389" t="s">
        <v>355</v>
      </c>
      <c r="AF6" s="389">
        <v>14</v>
      </c>
      <c r="AG6" s="389" t="s">
        <v>356</v>
      </c>
      <c r="AH6" s="389">
        <v>15</v>
      </c>
      <c r="AI6" s="389" t="s">
        <v>357</v>
      </c>
      <c r="AJ6" s="389">
        <v>16</v>
      </c>
      <c r="AK6" s="389" t="s">
        <v>358</v>
      </c>
      <c r="AL6" s="389">
        <v>17</v>
      </c>
      <c r="AM6" s="389" t="s">
        <v>359</v>
      </c>
      <c r="AN6" s="389">
        <v>18</v>
      </c>
      <c r="AO6" s="389" t="s">
        <v>360</v>
      </c>
      <c r="AP6" s="389">
        <v>19</v>
      </c>
      <c r="AQ6" s="389" t="s">
        <v>361</v>
      </c>
      <c r="AR6" s="389">
        <v>20</v>
      </c>
      <c r="AS6" s="389" t="s">
        <v>362</v>
      </c>
      <c r="AT6" s="389">
        <v>21</v>
      </c>
      <c r="AU6" s="389" t="s">
        <v>363</v>
      </c>
      <c r="AV6" s="389">
        <v>22</v>
      </c>
      <c r="AW6" s="389" t="s">
        <v>364</v>
      </c>
      <c r="AX6" s="389">
        <v>23</v>
      </c>
      <c r="AY6" s="389" t="s">
        <v>365</v>
      </c>
      <c r="AZ6" s="389">
        <v>24</v>
      </c>
      <c r="BA6" s="389" t="s">
        <v>366</v>
      </c>
      <c r="BB6" s="389">
        <v>25</v>
      </c>
      <c r="BC6" s="389" t="s">
        <v>367</v>
      </c>
      <c r="BD6" s="389">
        <v>26</v>
      </c>
      <c r="BE6" s="389" t="s">
        <v>368</v>
      </c>
      <c r="BF6" s="389">
        <v>27</v>
      </c>
      <c r="BG6" s="389" t="s">
        <v>369</v>
      </c>
      <c r="BH6" s="389">
        <v>28</v>
      </c>
      <c r="BI6" s="389" t="s">
        <v>370</v>
      </c>
      <c r="BJ6" s="389">
        <v>29</v>
      </c>
      <c r="BK6" s="389" t="s">
        <v>371</v>
      </c>
      <c r="BL6" s="389">
        <v>30</v>
      </c>
      <c r="BM6" s="389" t="s">
        <v>372</v>
      </c>
      <c r="BN6" s="389">
        <v>31</v>
      </c>
      <c r="BO6" s="389"/>
      <c r="BP6" s="389" t="s">
        <v>373</v>
      </c>
      <c r="BQ6" s="389">
        <v>32</v>
      </c>
      <c r="BR6" s="389" t="s">
        <v>374</v>
      </c>
      <c r="BS6" s="389">
        <v>33</v>
      </c>
      <c r="BT6" s="389" t="s">
        <v>375</v>
      </c>
      <c r="BU6" s="389">
        <v>34</v>
      </c>
      <c r="BV6" s="389" t="s">
        <v>376</v>
      </c>
      <c r="BW6" s="389">
        <v>35</v>
      </c>
      <c r="BX6" s="389" t="s">
        <v>377</v>
      </c>
      <c r="BY6" s="389">
        <v>36</v>
      </c>
      <c r="BZ6" s="389" t="s">
        <v>378</v>
      </c>
      <c r="CA6" s="389">
        <v>37</v>
      </c>
      <c r="CB6" s="389" t="s">
        <v>379</v>
      </c>
      <c r="CC6" s="389">
        <v>38</v>
      </c>
      <c r="CD6" s="389" t="s">
        <v>380</v>
      </c>
      <c r="CE6" s="389">
        <v>39</v>
      </c>
      <c r="CF6" s="389" t="s">
        <v>381</v>
      </c>
      <c r="CG6" s="389">
        <v>40</v>
      </c>
      <c r="CH6" s="389" t="s">
        <v>382</v>
      </c>
      <c r="CI6" s="389">
        <v>41</v>
      </c>
      <c r="CJ6" s="389" t="s">
        <v>383</v>
      </c>
      <c r="CK6" s="389">
        <v>42</v>
      </c>
      <c r="CL6" s="389" t="s">
        <v>384</v>
      </c>
      <c r="CM6" s="389">
        <v>43</v>
      </c>
      <c r="CN6" s="389" t="s">
        <v>385</v>
      </c>
      <c r="CO6" s="389">
        <v>44</v>
      </c>
      <c r="CP6" s="389" t="s">
        <v>386</v>
      </c>
      <c r="CQ6" s="389">
        <v>45</v>
      </c>
      <c r="CR6" s="389" t="s">
        <v>387</v>
      </c>
      <c r="CS6" s="389">
        <v>46</v>
      </c>
      <c r="CT6" s="389" t="s">
        <v>388</v>
      </c>
      <c r="CU6" s="389">
        <v>47</v>
      </c>
      <c r="CV6" s="389" t="s">
        <v>389</v>
      </c>
      <c r="CW6" s="389">
        <v>48</v>
      </c>
      <c r="CX6" s="389" t="s">
        <v>390</v>
      </c>
    </row>
    <row r="7" s="379" customFormat="1" ht="15.75" customHeight="1" spans="1:102">
      <c r="A7" s="390"/>
      <c r="B7" s="390"/>
      <c r="C7" s="390"/>
      <c r="D7" s="391"/>
      <c r="E7" s="390"/>
      <c r="F7" s="392"/>
      <c r="G7" s="393"/>
      <c r="H7" s="393"/>
      <c r="I7" s="393"/>
      <c r="J7" s="393"/>
      <c r="K7" s="393"/>
      <c r="L7" s="398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393"/>
      <c r="AA7" s="393"/>
      <c r="AB7" s="393"/>
      <c r="AC7" s="393"/>
      <c r="AD7" s="393"/>
      <c r="AE7" s="393"/>
      <c r="AF7" s="393"/>
      <c r="AG7" s="393"/>
      <c r="AH7" s="393"/>
      <c r="AI7" s="393"/>
      <c r="AJ7" s="393"/>
      <c r="AK7" s="393"/>
      <c r="AL7" s="393"/>
      <c r="AM7" s="393"/>
      <c r="AN7" s="393"/>
      <c r="AO7" s="393"/>
      <c r="AP7" s="393"/>
      <c r="AQ7" s="393"/>
      <c r="AR7" s="393"/>
      <c r="AS7" s="393"/>
      <c r="AT7" s="393"/>
      <c r="AU7" s="393"/>
      <c r="AV7" s="393"/>
      <c r="AW7" s="393"/>
      <c r="AX7" s="393"/>
      <c r="AY7" s="393"/>
      <c r="AZ7" s="393"/>
      <c r="BA7" s="393"/>
      <c r="BB7" s="393"/>
      <c r="BC7" s="393"/>
      <c r="BD7" s="393"/>
      <c r="BE7" s="393"/>
      <c r="BF7" s="393"/>
      <c r="BG7" s="393"/>
      <c r="BH7" s="393"/>
      <c r="BI7" s="393"/>
      <c r="BJ7" s="393"/>
      <c r="BK7" s="393"/>
      <c r="BL7" s="393"/>
      <c r="BM7" s="393"/>
      <c r="BN7" s="393"/>
      <c r="BO7" s="393"/>
      <c r="BP7" s="393"/>
      <c r="BQ7" s="393"/>
      <c r="BR7" s="393"/>
      <c r="BS7" s="393"/>
      <c r="BT7" s="393"/>
      <c r="BU7" s="393"/>
      <c r="BV7" s="393"/>
      <c r="BW7" s="393"/>
      <c r="BX7" s="393"/>
      <c r="BY7" s="393"/>
      <c r="BZ7" s="393"/>
      <c r="CA7" s="393"/>
      <c r="CB7" s="393"/>
      <c r="CC7" s="393"/>
      <c r="CD7" s="393"/>
      <c r="CE7" s="393"/>
      <c r="CF7" s="393"/>
      <c r="CG7" s="393"/>
      <c r="CH7" s="393"/>
      <c r="CI7" s="393"/>
      <c r="CJ7" s="393"/>
      <c r="CK7" s="393"/>
      <c r="CL7" s="393"/>
      <c r="CM7" s="393"/>
      <c r="CN7" s="393"/>
      <c r="CO7" s="393"/>
      <c r="CP7" s="393"/>
      <c r="CQ7" s="393"/>
      <c r="CR7" s="393"/>
      <c r="CS7" s="393"/>
      <c r="CT7" s="393"/>
      <c r="CU7" s="393"/>
      <c r="CV7" s="393"/>
      <c r="CW7" s="393"/>
      <c r="CX7" s="393"/>
    </row>
    <row r="8" ht="16.5" customHeight="1" spans="1:102">
      <c r="A8" s="394"/>
      <c r="B8" s="394"/>
      <c r="C8" s="394"/>
      <c r="D8" s="394"/>
      <c r="E8" s="394"/>
      <c r="F8" s="394"/>
      <c r="G8" s="379"/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79"/>
      <c r="S8" s="379"/>
      <c r="T8" s="379"/>
      <c r="U8" s="379"/>
      <c r="V8" s="379"/>
      <c r="W8" s="379"/>
      <c r="X8" s="379"/>
      <c r="Y8" s="379"/>
      <c r="Z8" s="379"/>
      <c r="AA8" s="379"/>
      <c r="AB8" s="379"/>
      <c r="AC8" s="379"/>
      <c r="AD8" s="379"/>
      <c r="AE8" s="379"/>
      <c r="AF8" s="379"/>
      <c r="AG8" s="379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394"/>
      <c r="B9" s="394"/>
      <c r="C9" s="394"/>
      <c r="D9" s="394"/>
      <c r="E9" s="394"/>
      <c r="F9" s="394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  <c r="AB9" s="379"/>
      <c r="AC9" s="379"/>
      <c r="AD9" s="379"/>
      <c r="AE9" s="379"/>
      <c r="AF9" s="37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395"/>
      <c r="B10" s="394"/>
      <c r="C10" s="394"/>
      <c r="D10" s="394"/>
      <c r="E10" s="394"/>
      <c r="F10" s="394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79"/>
      <c r="T10" s="379"/>
      <c r="U10" s="379"/>
      <c r="V10" s="379"/>
      <c r="W10" s="379"/>
      <c r="X10" s="379"/>
      <c r="Y10" s="379"/>
      <c r="Z10" s="379"/>
      <c r="AA10" s="379"/>
      <c r="AB10" s="379"/>
      <c r="AC10" s="379"/>
      <c r="AD10" s="379"/>
      <c r="AE10" s="379"/>
      <c r="AF10" s="379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395"/>
      <c r="B11" s="394"/>
      <c r="C11" s="394"/>
      <c r="D11" s="394"/>
      <c r="E11" s="394"/>
      <c r="F11" s="395"/>
      <c r="G11" s="379"/>
      <c r="H11" s="379"/>
      <c r="I11" s="379"/>
      <c r="J11" s="379"/>
      <c r="K11" s="379"/>
      <c r="L11" s="379"/>
      <c r="M11" s="379"/>
      <c r="N11" s="379"/>
      <c r="O11"/>
      <c r="P11" s="379"/>
      <c r="Q11" s="379"/>
      <c r="R11" s="379"/>
      <c r="S11" s="379"/>
      <c r="T11" s="379"/>
      <c r="U11" s="379"/>
      <c r="V11" s="379"/>
      <c r="W11" s="379"/>
      <c r="X11" s="379"/>
      <c r="Y11" s="379"/>
      <c r="Z11" s="379"/>
      <c r="AA11" s="379"/>
      <c r="AB11" s="379"/>
      <c r="AC11" s="379"/>
      <c r="AD11" s="379"/>
      <c r="AE11"/>
      <c r="AF11" s="379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395"/>
      <c r="B12" s="395"/>
      <c r="C12" s="395"/>
      <c r="D12" s="394"/>
      <c r="E12" s="394"/>
      <c r="F12" s="395"/>
      <c r="G12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  <c r="AC12" s="379"/>
      <c r="AD12" s="379"/>
      <c r="AE12"/>
      <c r="AF12" s="379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395"/>
      <c r="B13" s="395"/>
      <c r="C13" s="395"/>
      <c r="D13" s="394"/>
      <c r="E13" s="394"/>
      <c r="F13" s="394"/>
      <c r="G13" s="379"/>
      <c r="H13" s="379"/>
      <c r="I13" s="379"/>
      <c r="J13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/>
      <c r="X13"/>
      <c r="Y13" s="379"/>
      <c r="Z13" s="379"/>
      <c r="AA13" s="379"/>
      <c r="AB13" s="379"/>
      <c r="AC13"/>
      <c r="AD13"/>
      <c r="AE13"/>
      <c r="AF13" s="379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395"/>
      <c r="B14" s="395"/>
      <c r="C14" s="395"/>
      <c r="D14" s="395"/>
      <c r="E14" s="394"/>
      <c r="F14" s="395"/>
      <c r="G14"/>
      <c r="H14"/>
      <c r="I14" s="379"/>
      <c r="J14" s="379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379"/>
      <c r="AB14"/>
      <c r="AC14"/>
      <c r="AD14"/>
      <c r="AE14" s="379"/>
      <c r="AF14" s="379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395"/>
      <c r="B15" s="395"/>
      <c r="C15" s="395"/>
      <c r="D15" s="395"/>
      <c r="E15" s="395"/>
      <c r="F15" s="39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395"/>
      <c r="B16" s="395"/>
      <c r="C16" s="395"/>
      <c r="D16" s="395"/>
      <c r="E16" s="395"/>
      <c r="F16" s="39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395"/>
      <c r="B17" s="395"/>
      <c r="C17" s="395"/>
      <c r="D17" s="395"/>
      <c r="E17" s="395"/>
      <c r="F17" s="395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395"/>
      <c r="B18" s="395"/>
      <c r="C18" s="395"/>
      <c r="D18" s="395"/>
      <c r="E18" s="395"/>
      <c r="F18" s="395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395"/>
      <c r="B19" s="395"/>
      <c r="C19" s="395"/>
      <c r="D19" s="395"/>
      <c r="E19" s="396"/>
      <c r="F19" s="395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395"/>
      <c r="B20" s="395"/>
      <c r="C20" s="395"/>
      <c r="D20" s="395"/>
      <c r="E20" s="395"/>
      <c r="F20" s="39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395"/>
      <c r="B21" s="395"/>
      <c r="C21" s="395"/>
      <c r="D21" s="395"/>
      <c r="E21" s="395"/>
      <c r="F21" s="395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395"/>
      <c r="B22" s="395"/>
      <c r="C22" s="395"/>
      <c r="D22" s="395"/>
      <c r="E22" s="395"/>
      <c r="F22" s="39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395"/>
      <c r="B23" s="395"/>
      <c r="C23" s="395"/>
      <c r="D23" s="395"/>
      <c r="E23" s="395"/>
      <c r="F23" s="39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A1" sqref="$A1:$XFD1048576"/>
    </sheetView>
  </sheetViews>
  <sheetFormatPr defaultColWidth="9" defaultRowHeight="11.25"/>
  <cols>
    <col min="1" max="3" width="4" style="354" customWidth="1"/>
    <col min="4" max="4" width="25.125" style="354" customWidth="1"/>
    <col min="5" max="5" width="21" style="354" customWidth="1"/>
    <col min="6" max="6" width="3.875" style="354" customWidth="1"/>
    <col min="7" max="7" width="12.5" style="354" customWidth="1"/>
    <col min="8" max="32" width="9.625" style="354" customWidth="1"/>
    <col min="33" max="36" width="10.375" style="354" customWidth="1"/>
    <col min="37" max="101" width="6.875" style="354" customWidth="1"/>
    <col min="102" max="102" width="8.375" style="354" customWidth="1"/>
    <col min="103" max="254" width="6.875" style="354" customWidth="1"/>
    <col min="255" max="256" width="9" style="354"/>
    <col min="257" max="259" width="4" style="354" customWidth="1"/>
    <col min="260" max="260" width="25.125" style="354" customWidth="1"/>
    <col min="261" max="261" width="21" style="354" customWidth="1"/>
    <col min="262" max="262" width="3.875" style="354" customWidth="1"/>
    <col min="263" max="263" width="12.5" style="354" customWidth="1"/>
    <col min="264" max="288" width="9.625" style="354" customWidth="1"/>
    <col min="289" max="292" width="10.375" style="354" customWidth="1"/>
    <col min="293" max="357" width="6.875" style="354" customWidth="1"/>
    <col min="358" max="358" width="8.375" style="354" customWidth="1"/>
    <col min="359" max="510" width="6.875" style="354" customWidth="1"/>
    <col min="511" max="512" width="9" style="354"/>
    <col min="513" max="515" width="4" style="354" customWidth="1"/>
    <col min="516" max="516" width="25.125" style="354" customWidth="1"/>
    <col min="517" max="517" width="21" style="354" customWidth="1"/>
    <col min="518" max="518" width="3.875" style="354" customWidth="1"/>
    <col min="519" max="519" width="12.5" style="354" customWidth="1"/>
    <col min="520" max="544" width="9.625" style="354" customWidth="1"/>
    <col min="545" max="548" width="10.375" style="354" customWidth="1"/>
    <col min="549" max="613" width="6.875" style="354" customWidth="1"/>
    <col min="614" max="614" width="8.375" style="354" customWidth="1"/>
    <col min="615" max="766" width="6.875" style="354" customWidth="1"/>
    <col min="767" max="768" width="9" style="354"/>
    <col min="769" max="771" width="4" style="354" customWidth="1"/>
    <col min="772" max="772" width="25.125" style="354" customWidth="1"/>
    <col min="773" max="773" width="21" style="354" customWidth="1"/>
    <col min="774" max="774" width="3.875" style="354" customWidth="1"/>
    <col min="775" max="775" width="12.5" style="354" customWidth="1"/>
    <col min="776" max="800" width="9.625" style="354" customWidth="1"/>
    <col min="801" max="804" width="10.375" style="354" customWidth="1"/>
    <col min="805" max="869" width="6.875" style="354" customWidth="1"/>
    <col min="870" max="870" width="8.375" style="354" customWidth="1"/>
    <col min="871" max="1022" width="6.875" style="354" customWidth="1"/>
    <col min="1023" max="1024" width="9" style="354"/>
    <col min="1025" max="1027" width="4" style="354" customWidth="1"/>
    <col min="1028" max="1028" width="25.125" style="354" customWidth="1"/>
    <col min="1029" max="1029" width="21" style="354" customWidth="1"/>
    <col min="1030" max="1030" width="3.875" style="354" customWidth="1"/>
    <col min="1031" max="1031" width="12.5" style="354" customWidth="1"/>
    <col min="1032" max="1056" width="9.625" style="354" customWidth="1"/>
    <col min="1057" max="1060" width="10.375" style="354" customWidth="1"/>
    <col min="1061" max="1125" width="6.875" style="354" customWidth="1"/>
    <col min="1126" max="1126" width="8.375" style="354" customWidth="1"/>
    <col min="1127" max="1278" width="6.875" style="354" customWidth="1"/>
    <col min="1279" max="1280" width="9" style="354"/>
    <col min="1281" max="1283" width="4" style="354" customWidth="1"/>
    <col min="1284" max="1284" width="25.125" style="354" customWidth="1"/>
    <col min="1285" max="1285" width="21" style="354" customWidth="1"/>
    <col min="1286" max="1286" width="3.875" style="354" customWidth="1"/>
    <col min="1287" max="1287" width="12.5" style="354" customWidth="1"/>
    <col min="1288" max="1312" width="9.625" style="354" customWidth="1"/>
    <col min="1313" max="1316" width="10.375" style="354" customWidth="1"/>
    <col min="1317" max="1381" width="6.875" style="354" customWidth="1"/>
    <col min="1382" max="1382" width="8.375" style="354" customWidth="1"/>
    <col min="1383" max="1534" width="6.875" style="354" customWidth="1"/>
    <col min="1535" max="1536" width="9" style="354"/>
    <col min="1537" max="1539" width="4" style="354" customWidth="1"/>
    <col min="1540" max="1540" width="25.125" style="354" customWidth="1"/>
    <col min="1541" max="1541" width="21" style="354" customWidth="1"/>
    <col min="1542" max="1542" width="3.875" style="354" customWidth="1"/>
    <col min="1543" max="1543" width="12.5" style="354" customWidth="1"/>
    <col min="1544" max="1568" width="9.625" style="354" customWidth="1"/>
    <col min="1569" max="1572" width="10.375" style="354" customWidth="1"/>
    <col min="1573" max="1637" width="6.875" style="354" customWidth="1"/>
    <col min="1638" max="1638" width="8.375" style="354" customWidth="1"/>
    <col min="1639" max="1790" width="6.875" style="354" customWidth="1"/>
    <col min="1791" max="1792" width="9" style="354"/>
    <col min="1793" max="1795" width="4" style="354" customWidth="1"/>
    <col min="1796" max="1796" width="25.125" style="354" customWidth="1"/>
    <col min="1797" max="1797" width="21" style="354" customWidth="1"/>
    <col min="1798" max="1798" width="3.875" style="354" customWidth="1"/>
    <col min="1799" max="1799" width="12.5" style="354" customWidth="1"/>
    <col min="1800" max="1824" width="9.625" style="354" customWidth="1"/>
    <col min="1825" max="1828" width="10.375" style="354" customWidth="1"/>
    <col min="1829" max="1893" width="6.875" style="354" customWidth="1"/>
    <col min="1894" max="1894" width="8.375" style="354" customWidth="1"/>
    <col min="1895" max="2046" width="6.875" style="354" customWidth="1"/>
    <col min="2047" max="2048" width="9" style="354"/>
    <col min="2049" max="2051" width="4" style="354" customWidth="1"/>
    <col min="2052" max="2052" width="25.125" style="354" customWidth="1"/>
    <col min="2053" max="2053" width="21" style="354" customWidth="1"/>
    <col min="2054" max="2054" width="3.875" style="354" customWidth="1"/>
    <col min="2055" max="2055" width="12.5" style="354" customWidth="1"/>
    <col min="2056" max="2080" width="9.625" style="354" customWidth="1"/>
    <col min="2081" max="2084" width="10.375" style="354" customWidth="1"/>
    <col min="2085" max="2149" width="6.875" style="354" customWidth="1"/>
    <col min="2150" max="2150" width="8.375" style="354" customWidth="1"/>
    <col min="2151" max="2302" width="6.875" style="354" customWidth="1"/>
    <col min="2303" max="2304" width="9" style="354"/>
    <col min="2305" max="2307" width="4" style="354" customWidth="1"/>
    <col min="2308" max="2308" width="25.125" style="354" customWidth="1"/>
    <col min="2309" max="2309" width="21" style="354" customWidth="1"/>
    <col min="2310" max="2310" width="3.875" style="354" customWidth="1"/>
    <col min="2311" max="2311" width="12.5" style="354" customWidth="1"/>
    <col min="2312" max="2336" width="9.625" style="354" customWidth="1"/>
    <col min="2337" max="2340" width="10.375" style="354" customWidth="1"/>
    <col min="2341" max="2405" width="6.875" style="354" customWidth="1"/>
    <col min="2406" max="2406" width="8.375" style="354" customWidth="1"/>
    <col min="2407" max="2558" width="6.875" style="354" customWidth="1"/>
    <col min="2559" max="2560" width="9" style="354"/>
    <col min="2561" max="2563" width="4" style="354" customWidth="1"/>
    <col min="2564" max="2564" width="25.125" style="354" customWidth="1"/>
    <col min="2565" max="2565" width="21" style="354" customWidth="1"/>
    <col min="2566" max="2566" width="3.875" style="354" customWidth="1"/>
    <col min="2567" max="2567" width="12.5" style="354" customWidth="1"/>
    <col min="2568" max="2592" width="9.625" style="354" customWidth="1"/>
    <col min="2593" max="2596" width="10.375" style="354" customWidth="1"/>
    <col min="2597" max="2661" width="6.875" style="354" customWidth="1"/>
    <col min="2662" max="2662" width="8.375" style="354" customWidth="1"/>
    <col min="2663" max="2814" width="6.875" style="354" customWidth="1"/>
    <col min="2815" max="2816" width="9" style="354"/>
    <col min="2817" max="2819" width="4" style="354" customWidth="1"/>
    <col min="2820" max="2820" width="25.125" style="354" customWidth="1"/>
    <col min="2821" max="2821" width="21" style="354" customWidth="1"/>
    <col min="2822" max="2822" width="3.875" style="354" customWidth="1"/>
    <col min="2823" max="2823" width="12.5" style="354" customWidth="1"/>
    <col min="2824" max="2848" width="9.625" style="354" customWidth="1"/>
    <col min="2849" max="2852" width="10.375" style="354" customWidth="1"/>
    <col min="2853" max="2917" width="6.875" style="354" customWidth="1"/>
    <col min="2918" max="2918" width="8.375" style="354" customWidth="1"/>
    <col min="2919" max="3070" width="6.875" style="354" customWidth="1"/>
    <col min="3071" max="3072" width="9" style="354"/>
    <col min="3073" max="3075" width="4" style="354" customWidth="1"/>
    <col min="3076" max="3076" width="25.125" style="354" customWidth="1"/>
    <col min="3077" max="3077" width="21" style="354" customWidth="1"/>
    <col min="3078" max="3078" width="3.875" style="354" customWidth="1"/>
    <col min="3079" max="3079" width="12.5" style="354" customWidth="1"/>
    <col min="3080" max="3104" width="9.625" style="354" customWidth="1"/>
    <col min="3105" max="3108" width="10.375" style="354" customWidth="1"/>
    <col min="3109" max="3173" width="6.875" style="354" customWidth="1"/>
    <col min="3174" max="3174" width="8.375" style="354" customWidth="1"/>
    <col min="3175" max="3326" width="6.875" style="354" customWidth="1"/>
    <col min="3327" max="3328" width="9" style="354"/>
    <col min="3329" max="3331" width="4" style="354" customWidth="1"/>
    <col min="3332" max="3332" width="25.125" style="354" customWidth="1"/>
    <col min="3333" max="3333" width="21" style="354" customWidth="1"/>
    <col min="3334" max="3334" width="3.875" style="354" customWidth="1"/>
    <col min="3335" max="3335" width="12.5" style="354" customWidth="1"/>
    <col min="3336" max="3360" width="9.625" style="354" customWidth="1"/>
    <col min="3361" max="3364" width="10.375" style="354" customWidth="1"/>
    <col min="3365" max="3429" width="6.875" style="354" customWidth="1"/>
    <col min="3430" max="3430" width="8.375" style="354" customWidth="1"/>
    <col min="3431" max="3582" width="6.875" style="354" customWidth="1"/>
    <col min="3583" max="3584" width="9" style="354"/>
    <col min="3585" max="3587" width="4" style="354" customWidth="1"/>
    <col min="3588" max="3588" width="25.125" style="354" customWidth="1"/>
    <col min="3589" max="3589" width="21" style="354" customWidth="1"/>
    <col min="3590" max="3590" width="3.875" style="354" customWidth="1"/>
    <col min="3591" max="3591" width="12.5" style="354" customWidth="1"/>
    <col min="3592" max="3616" width="9.625" style="354" customWidth="1"/>
    <col min="3617" max="3620" width="10.375" style="354" customWidth="1"/>
    <col min="3621" max="3685" width="6.875" style="354" customWidth="1"/>
    <col min="3686" max="3686" width="8.375" style="354" customWidth="1"/>
    <col min="3687" max="3838" width="6.875" style="354" customWidth="1"/>
    <col min="3839" max="3840" width="9" style="354"/>
    <col min="3841" max="3843" width="4" style="354" customWidth="1"/>
    <col min="3844" max="3844" width="25.125" style="354" customWidth="1"/>
    <col min="3845" max="3845" width="21" style="354" customWidth="1"/>
    <col min="3846" max="3846" width="3.875" style="354" customWidth="1"/>
    <col min="3847" max="3847" width="12.5" style="354" customWidth="1"/>
    <col min="3848" max="3872" width="9.625" style="354" customWidth="1"/>
    <col min="3873" max="3876" width="10.375" style="354" customWidth="1"/>
    <col min="3877" max="3941" width="6.875" style="354" customWidth="1"/>
    <col min="3942" max="3942" width="8.375" style="354" customWidth="1"/>
    <col min="3943" max="4094" width="6.875" style="354" customWidth="1"/>
    <col min="4095" max="4096" width="9" style="354"/>
    <col min="4097" max="4099" width="4" style="354" customWidth="1"/>
    <col min="4100" max="4100" width="25.125" style="354" customWidth="1"/>
    <col min="4101" max="4101" width="21" style="354" customWidth="1"/>
    <col min="4102" max="4102" width="3.875" style="354" customWidth="1"/>
    <col min="4103" max="4103" width="12.5" style="354" customWidth="1"/>
    <col min="4104" max="4128" width="9.625" style="354" customWidth="1"/>
    <col min="4129" max="4132" width="10.375" style="354" customWidth="1"/>
    <col min="4133" max="4197" width="6.875" style="354" customWidth="1"/>
    <col min="4198" max="4198" width="8.375" style="354" customWidth="1"/>
    <col min="4199" max="4350" width="6.875" style="354" customWidth="1"/>
    <col min="4351" max="4352" width="9" style="354"/>
    <col min="4353" max="4355" width="4" style="354" customWidth="1"/>
    <col min="4356" max="4356" width="25.125" style="354" customWidth="1"/>
    <col min="4357" max="4357" width="21" style="354" customWidth="1"/>
    <col min="4358" max="4358" width="3.875" style="354" customWidth="1"/>
    <col min="4359" max="4359" width="12.5" style="354" customWidth="1"/>
    <col min="4360" max="4384" width="9.625" style="354" customWidth="1"/>
    <col min="4385" max="4388" width="10.375" style="354" customWidth="1"/>
    <col min="4389" max="4453" width="6.875" style="354" customWidth="1"/>
    <col min="4454" max="4454" width="8.375" style="354" customWidth="1"/>
    <col min="4455" max="4606" width="6.875" style="354" customWidth="1"/>
    <col min="4607" max="4608" width="9" style="354"/>
    <col min="4609" max="4611" width="4" style="354" customWidth="1"/>
    <col min="4612" max="4612" width="25.125" style="354" customWidth="1"/>
    <col min="4613" max="4613" width="21" style="354" customWidth="1"/>
    <col min="4614" max="4614" width="3.875" style="354" customWidth="1"/>
    <col min="4615" max="4615" width="12.5" style="354" customWidth="1"/>
    <col min="4616" max="4640" width="9.625" style="354" customWidth="1"/>
    <col min="4641" max="4644" width="10.375" style="354" customWidth="1"/>
    <col min="4645" max="4709" width="6.875" style="354" customWidth="1"/>
    <col min="4710" max="4710" width="8.375" style="354" customWidth="1"/>
    <col min="4711" max="4862" width="6.875" style="354" customWidth="1"/>
    <col min="4863" max="4864" width="9" style="354"/>
    <col min="4865" max="4867" width="4" style="354" customWidth="1"/>
    <col min="4868" max="4868" width="25.125" style="354" customWidth="1"/>
    <col min="4869" max="4869" width="21" style="354" customWidth="1"/>
    <col min="4870" max="4870" width="3.875" style="354" customWidth="1"/>
    <col min="4871" max="4871" width="12.5" style="354" customWidth="1"/>
    <col min="4872" max="4896" width="9.625" style="354" customWidth="1"/>
    <col min="4897" max="4900" width="10.375" style="354" customWidth="1"/>
    <col min="4901" max="4965" width="6.875" style="354" customWidth="1"/>
    <col min="4966" max="4966" width="8.375" style="354" customWidth="1"/>
    <col min="4967" max="5118" width="6.875" style="354" customWidth="1"/>
    <col min="5119" max="5120" width="9" style="354"/>
    <col min="5121" max="5123" width="4" style="354" customWidth="1"/>
    <col min="5124" max="5124" width="25.125" style="354" customWidth="1"/>
    <col min="5125" max="5125" width="21" style="354" customWidth="1"/>
    <col min="5126" max="5126" width="3.875" style="354" customWidth="1"/>
    <col min="5127" max="5127" width="12.5" style="354" customWidth="1"/>
    <col min="5128" max="5152" width="9.625" style="354" customWidth="1"/>
    <col min="5153" max="5156" width="10.375" style="354" customWidth="1"/>
    <col min="5157" max="5221" width="6.875" style="354" customWidth="1"/>
    <col min="5222" max="5222" width="8.375" style="354" customWidth="1"/>
    <col min="5223" max="5374" width="6.875" style="354" customWidth="1"/>
    <col min="5375" max="5376" width="9" style="354"/>
    <col min="5377" max="5379" width="4" style="354" customWidth="1"/>
    <col min="5380" max="5380" width="25.125" style="354" customWidth="1"/>
    <col min="5381" max="5381" width="21" style="354" customWidth="1"/>
    <col min="5382" max="5382" width="3.875" style="354" customWidth="1"/>
    <col min="5383" max="5383" width="12.5" style="354" customWidth="1"/>
    <col min="5384" max="5408" width="9.625" style="354" customWidth="1"/>
    <col min="5409" max="5412" width="10.375" style="354" customWidth="1"/>
    <col min="5413" max="5477" width="6.875" style="354" customWidth="1"/>
    <col min="5478" max="5478" width="8.375" style="354" customWidth="1"/>
    <col min="5479" max="5630" width="6.875" style="354" customWidth="1"/>
    <col min="5631" max="5632" width="9" style="354"/>
    <col min="5633" max="5635" width="4" style="354" customWidth="1"/>
    <col min="5636" max="5636" width="25.125" style="354" customWidth="1"/>
    <col min="5637" max="5637" width="21" style="354" customWidth="1"/>
    <col min="5638" max="5638" width="3.875" style="354" customWidth="1"/>
    <col min="5639" max="5639" width="12.5" style="354" customWidth="1"/>
    <col min="5640" max="5664" width="9.625" style="354" customWidth="1"/>
    <col min="5665" max="5668" width="10.375" style="354" customWidth="1"/>
    <col min="5669" max="5733" width="6.875" style="354" customWidth="1"/>
    <col min="5734" max="5734" width="8.375" style="354" customWidth="1"/>
    <col min="5735" max="5886" width="6.875" style="354" customWidth="1"/>
    <col min="5887" max="5888" width="9" style="354"/>
    <col min="5889" max="5891" width="4" style="354" customWidth="1"/>
    <col min="5892" max="5892" width="25.125" style="354" customWidth="1"/>
    <col min="5893" max="5893" width="21" style="354" customWidth="1"/>
    <col min="5894" max="5894" width="3.875" style="354" customWidth="1"/>
    <col min="5895" max="5895" width="12.5" style="354" customWidth="1"/>
    <col min="5896" max="5920" width="9.625" style="354" customWidth="1"/>
    <col min="5921" max="5924" width="10.375" style="354" customWidth="1"/>
    <col min="5925" max="5989" width="6.875" style="354" customWidth="1"/>
    <col min="5990" max="5990" width="8.375" style="354" customWidth="1"/>
    <col min="5991" max="6142" width="6.875" style="354" customWidth="1"/>
    <col min="6143" max="6144" width="9" style="354"/>
    <col min="6145" max="6147" width="4" style="354" customWidth="1"/>
    <col min="6148" max="6148" width="25.125" style="354" customWidth="1"/>
    <col min="6149" max="6149" width="21" style="354" customWidth="1"/>
    <col min="6150" max="6150" width="3.875" style="354" customWidth="1"/>
    <col min="6151" max="6151" width="12.5" style="354" customWidth="1"/>
    <col min="6152" max="6176" width="9.625" style="354" customWidth="1"/>
    <col min="6177" max="6180" width="10.375" style="354" customWidth="1"/>
    <col min="6181" max="6245" width="6.875" style="354" customWidth="1"/>
    <col min="6246" max="6246" width="8.375" style="354" customWidth="1"/>
    <col min="6247" max="6398" width="6.875" style="354" customWidth="1"/>
    <col min="6399" max="6400" width="9" style="354"/>
    <col min="6401" max="6403" width="4" style="354" customWidth="1"/>
    <col min="6404" max="6404" width="25.125" style="354" customWidth="1"/>
    <col min="6405" max="6405" width="21" style="354" customWidth="1"/>
    <col min="6406" max="6406" width="3.875" style="354" customWidth="1"/>
    <col min="6407" max="6407" width="12.5" style="354" customWidth="1"/>
    <col min="6408" max="6432" width="9.625" style="354" customWidth="1"/>
    <col min="6433" max="6436" width="10.375" style="354" customWidth="1"/>
    <col min="6437" max="6501" width="6.875" style="354" customWidth="1"/>
    <col min="6502" max="6502" width="8.375" style="354" customWidth="1"/>
    <col min="6503" max="6654" width="6.875" style="354" customWidth="1"/>
    <col min="6655" max="6656" width="9" style="354"/>
    <col min="6657" max="6659" width="4" style="354" customWidth="1"/>
    <col min="6660" max="6660" width="25.125" style="354" customWidth="1"/>
    <col min="6661" max="6661" width="21" style="354" customWidth="1"/>
    <col min="6662" max="6662" width="3.875" style="354" customWidth="1"/>
    <col min="6663" max="6663" width="12.5" style="354" customWidth="1"/>
    <col min="6664" max="6688" width="9.625" style="354" customWidth="1"/>
    <col min="6689" max="6692" width="10.375" style="354" customWidth="1"/>
    <col min="6693" max="6757" width="6.875" style="354" customWidth="1"/>
    <col min="6758" max="6758" width="8.375" style="354" customWidth="1"/>
    <col min="6759" max="6910" width="6.875" style="354" customWidth="1"/>
    <col min="6911" max="6912" width="9" style="354"/>
    <col min="6913" max="6915" width="4" style="354" customWidth="1"/>
    <col min="6916" max="6916" width="25.125" style="354" customWidth="1"/>
    <col min="6917" max="6917" width="21" style="354" customWidth="1"/>
    <col min="6918" max="6918" width="3.875" style="354" customWidth="1"/>
    <col min="6919" max="6919" width="12.5" style="354" customWidth="1"/>
    <col min="6920" max="6944" width="9.625" style="354" customWidth="1"/>
    <col min="6945" max="6948" width="10.375" style="354" customWidth="1"/>
    <col min="6949" max="7013" width="6.875" style="354" customWidth="1"/>
    <col min="7014" max="7014" width="8.375" style="354" customWidth="1"/>
    <col min="7015" max="7166" width="6.875" style="354" customWidth="1"/>
    <col min="7167" max="7168" width="9" style="354"/>
    <col min="7169" max="7171" width="4" style="354" customWidth="1"/>
    <col min="7172" max="7172" width="25.125" style="354" customWidth="1"/>
    <col min="7173" max="7173" width="21" style="354" customWidth="1"/>
    <col min="7174" max="7174" width="3.875" style="354" customWidth="1"/>
    <col min="7175" max="7175" width="12.5" style="354" customWidth="1"/>
    <col min="7176" max="7200" width="9.625" style="354" customWidth="1"/>
    <col min="7201" max="7204" width="10.375" style="354" customWidth="1"/>
    <col min="7205" max="7269" width="6.875" style="354" customWidth="1"/>
    <col min="7270" max="7270" width="8.375" style="354" customWidth="1"/>
    <col min="7271" max="7422" width="6.875" style="354" customWidth="1"/>
    <col min="7423" max="7424" width="9" style="354"/>
    <col min="7425" max="7427" width="4" style="354" customWidth="1"/>
    <col min="7428" max="7428" width="25.125" style="354" customWidth="1"/>
    <col min="7429" max="7429" width="21" style="354" customWidth="1"/>
    <col min="7430" max="7430" width="3.875" style="354" customWidth="1"/>
    <col min="7431" max="7431" width="12.5" style="354" customWidth="1"/>
    <col min="7432" max="7456" width="9.625" style="354" customWidth="1"/>
    <col min="7457" max="7460" width="10.375" style="354" customWidth="1"/>
    <col min="7461" max="7525" width="6.875" style="354" customWidth="1"/>
    <col min="7526" max="7526" width="8.375" style="354" customWidth="1"/>
    <col min="7527" max="7678" width="6.875" style="354" customWidth="1"/>
    <col min="7679" max="7680" width="9" style="354"/>
    <col min="7681" max="7683" width="4" style="354" customWidth="1"/>
    <col min="7684" max="7684" width="25.125" style="354" customWidth="1"/>
    <col min="7685" max="7685" width="21" style="354" customWidth="1"/>
    <col min="7686" max="7686" width="3.875" style="354" customWidth="1"/>
    <col min="7687" max="7687" width="12.5" style="354" customWidth="1"/>
    <col min="7688" max="7712" width="9.625" style="354" customWidth="1"/>
    <col min="7713" max="7716" width="10.375" style="354" customWidth="1"/>
    <col min="7717" max="7781" width="6.875" style="354" customWidth="1"/>
    <col min="7782" max="7782" width="8.375" style="354" customWidth="1"/>
    <col min="7783" max="7934" width="6.875" style="354" customWidth="1"/>
    <col min="7935" max="7936" width="9" style="354"/>
    <col min="7937" max="7939" width="4" style="354" customWidth="1"/>
    <col min="7940" max="7940" width="25.125" style="354" customWidth="1"/>
    <col min="7941" max="7941" width="21" style="354" customWidth="1"/>
    <col min="7942" max="7942" width="3.875" style="354" customWidth="1"/>
    <col min="7943" max="7943" width="12.5" style="354" customWidth="1"/>
    <col min="7944" max="7968" width="9.625" style="354" customWidth="1"/>
    <col min="7969" max="7972" width="10.375" style="354" customWidth="1"/>
    <col min="7973" max="8037" width="6.875" style="354" customWidth="1"/>
    <col min="8038" max="8038" width="8.375" style="354" customWidth="1"/>
    <col min="8039" max="8190" width="6.875" style="354" customWidth="1"/>
    <col min="8191" max="8192" width="9" style="354"/>
    <col min="8193" max="8195" width="4" style="354" customWidth="1"/>
    <col min="8196" max="8196" width="25.125" style="354" customWidth="1"/>
    <col min="8197" max="8197" width="21" style="354" customWidth="1"/>
    <col min="8198" max="8198" width="3.875" style="354" customWidth="1"/>
    <col min="8199" max="8199" width="12.5" style="354" customWidth="1"/>
    <col min="8200" max="8224" width="9.625" style="354" customWidth="1"/>
    <col min="8225" max="8228" width="10.375" style="354" customWidth="1"/>
    <col min="8229" max="8293" width="6.875" style="354" customWidth="1"/>
    <col min="8294" max="8294" width="8.375" style="354" customWidth="1"/>
    <col min="8295" max="8446" width="6.875" style="354" customWidth="1"/>
    <col min="8447" max="8448" width="9" style="354"/>
    <col min="8449" max="8451" width="4" style="354" customWidth="1"/>
    <col min="8452" max="8452" width="25.125" style="354" customWidth="1"/>
    <col min="8453" max="8453" width="21" style="354" customWidth="1"/>
    <col min="8454" max="8454" width="3.875" style="354" customWidth="1"/>
    <col min="8455" max="8455" width="12.5" style="354" customWidth="1"/>
    <col min="8456" max="8480" width="9.625" style="354" customWidth="1"/>
    <col min="8481" max="8484" width="10.375" style="354" customWidth="1"/>
    <col min="8485" max="8549" width="6.875" style="354" customWidth="1"/>
    <col min="8550" max="8550" width="8.375" style="354" customWidth="1"/>
    <col min="8551" max="8702" width="6.875" style="354" customWidth="1"/>
    <col min="8703" max="8704" width="9" style="354"/>
    <col min="8705" max="8707" width="4" style="354" customWidth="1"/>
    <col min="8708" max="8708" width="25.125" style="354" customWidth="1"/>
    <col min="8709" max="8709" width="21" style="354" customWidth="1"/>
    <col min="8710" max="8710" width="3.875" style="354" customWidth="1"/>
    <col min="8711" max="8711" width="12.5" style="354" customWidth="1"/>
    <col min="8712" max="8736" width="9.625" style="354" customWidth="1"/>
    <col min="8737" max="8740" width="10.375" style="354" customWidth="1"/>
    <col min="8741" max="8805" width="6.875" style="354" customWidth="1"/>
    <col min="8806" max="8806" width="8.375" style="354" customWidth="1"/>
    <col min="8807" max="8958" width="6.875" style="354" customWidth="1"/>
    <col min="8959" max="8960" width="9" style="354"/>
    <col min="8961" max="8963" width="4" style="354" customWidth="1"/>
    <col min="8964" max="8964" width="25.125" style="354" customWidth="1"/>
    <col min="8965" max="8965" width="21" style="354" customWidth="1"/>
    <col min="8966" max="8966" width="3.875" style="354" customWidth="1"/>
    <col min="8967" max="8967" width="12.5" style="354" customWidth="1"/>
    <col min="8968" max="8992" width="9.625" style="354" customWidth="1"/>
    <col min="8993" max="8996" width="10.375" style="354" customWidth="1"/>
    <col min="8997" max="9061" width="6.875" style="354" customWidth="1"/>
    <col min="9062" max="9062" width="8.375" style="354" customWidth="1"/>
    <col min="9063" max="9214" width="6.875" style="354" customWidth="1"/>
    <col min="9215" max="9216" width="9" style="354"/>
    <col min="9217" max="9219" width="4" style="354" customWidth="1"/>
    <col min="9220" max="9220" width="25.125" style="354" customWidth="1"/>
    <col min="9221" max="9221" width="21" style="354" customWidth="1"/>
    <col min="9222" max="9222" width="3.875" style="354" customWidth="1"/>
    <col min="9223" max="9223" width="12.5" style="354" customWidth="1"/>
    <col min="9224" max="9248" width="9.625" style="354" customWidth="1"/>
    <col min="9249" max="9252" width="10.375" style="354" customWidth="1"/>
    <col min="9253" max="9317" width="6.875" style="354" customWidth="1"/>
    <col min="9318" max="9318" width="8.375" style="354" customWidth="1"/>
    <col min="9319" max="9470" width="6.875" style="354" customWidth="1"/>
    <col min="9471" max="9472" width="9" style="354"/>
    <col min="9473" max="9475" width="4" style="354" customWidth="1"/>
    <col min="9476" max="9476" width="25.125" style="354" customWidth="1"/>
    <col min="9477" max="9477" width="21" style="354" customWidth="1"/>
    <col min="9478" max="9478" width="3.875" style="354" customWidth="1"/>
    <col min="9479" max="9479" width="12.5" style="354" customWidth="1"/>
    <col min="9480" max="9504" width="9.625" style="354" customWidth="1"/>
    <col min="9505" max="9508" width="10.375" style="354" customWidth="1"/>
    <col min="9509" max="9573" width="6.875" style="354" customWidth="1"/>
    <col min="9574" max="9574" width="8.375" style="354" customWidth="1"/>
    <col min="9575" max="9726" width="6.875" style="354" customWidth="1"/>
    <col min="9727" max="9728" width="9" style="354"/>
    <col min="9729" max="9731" width="4" style="354" customWidth="1"/>
    <col min="9732" max="9732" width="25.125" style="354" customWidth="1"/>
    <col min="9733" max="9733" width="21" style="354" customWidth="1"/>
    <col min="9734" max="9734" width="3.875" style="354" customWidth="1"/>
    <col min="9735" max="9735" width="12.5" style="354" customWidth="1"/>
    <col min="9736" max="9760" width="9.625" style="354" customWidth="1"/>
    <col min="9761" max="9764" width="10.375" style="354" customWidth="1"/>
    <col min="9765" max="9829" width="6.875" style="354" customWidth="1"/>
    <col min="9830" max="9830" width="8.375" style="354" customWidth="1"/>
    <col min="9831" max="9982" width="6.875" style="354" customWidth="1"/>
    <col min="9983" max="9984" width="9" style="354"/>
    <col min="9985" max="9987" width="4" style="354" customWidth="1"/>
    <col min="9988" max="9988" width="25.125" style="354" customWidth="1"/>
    <col min="9989" max="9989" width="21" style="354" customWidth="1"/>
    <col min="9990" max="9990" width="3.875" style="354" customWidth="1"/>
    <col min="9991" max="9991" width="12.5" style="354" customWidth="1"/>
    <col min="9992" max="10016" width="9.625" style="354" customWidth="1"/>
    <col min="10017" max="10020" width="10.375" style="354" customWidth="1"/>
    <col min="10021" max="10085" width="6.875" style="354" customWidth="1"/>
    <col min="10086" max="10086" width="8.375" style="354" customWidth="1"/>
    <col min="10087" max="10238" width="6.875" style="354" customWidth="1"/>
    <col min="10239" max="10240" width="9" style="354"/>
    <col min="10241" max="10243" width="4" style="354" customWidth="1"/>
    <col min="10244" max="10244" width="25.125" style="354" customWidth="1"/>
    <col min="10245" max="10245" width="21" style="354" customWidth="1"/>
    <col min="10246" max="10246" width="3.875" style="354" customWidth="1"/>
    <col min="10247" max="10247" width="12.5" style="354" customWidth="1"/>
    <col min="10248" max="10272" width="9.625" style="354" customWidth="1"/>
    <col min="10273" max="10276" width="10.375" style="354" customWidth="1"/>
    <col min="10277" max="10341" width="6.875" style="354" customWidth="1"/>
    <col min="10342" max="10342" width="8.375" style="354" customWidth="1"/>
    <col min="10343" max="10494" width="6.875" style="354" customWidth="1"/>
    <col min="10495" max="10496" width="9" style="354"/>
    <col min="10497" max="10499" width="4" style="354" customWidth="1"/>
    <col min="10500" max="10500" width="25.125" style="354" customWidth="1"/>
    <col min="10501" max="10501" width="21" style="354" customWidth="1"/>
    <col min="10502" max="10502" width="3.875" style="354" customWidth="1"/>
    <col min="10503" max="10503" width="12.5" style="354" customWidth="1"/>
    <col min="10504" max="10528" width="9.625" style="354" customWidth="1"/>
    <col min="10529" max="10532" width="10.375" style="354" customWidth="1"/>
    <col min="10533" max="10597" width="6.875" style="354" customWidth="1"/>
    <col min="10598" max="10598" width="8.375" style="354" customWidth="1"/>
    <col min="10599" max="10750" width="6.875" style="354" customWidth="1"/>
    <col min="10751" max="10752" width="9" style="354"/>
    <col min="10753" max="10755" width="4" style="354" customWidth="1"/>
    <col min="10756" max="10756" width="25.125" style="354" customWidth="1"/>
    <col min="10757" max="10757" width="21" style="354" customWidth="1"/>
    <col min="10758" max="10758" width="3.875" style="354" customWidth="1"/>
    <col min="10759" max="10759" width="12.5" style="354" customWidth="1"/>
    <col min="10760" max="10784" width="9.625" style="354" customWidth="1"/>
    <col min="10785" max="10788" width="10.375" style="354" customWidth="1"/>
    <col min="10789" max="10853" width="6.875" style="354" customWidth="1"/>
    <col min="10854" max="10854" width="8.375" style="354" customWidth="1"/>
    <col min="10855" max="11006" width="6.875" style="354" customWidth="1"/>
    <col min="11007" max="11008" width="9" style="354"/>
    <col min="11009" max="11011" width="4" style="354" customWidth="1"/>
    <col min="11012" max="11012" width="25.125" style="354" customWidth="1"/>
    <col min="11013" max="11013" width="21" style="354" customWidth="1"/>
    <col min="11014" max="11014" width="3.875" style="354" customWidth="1"/>
    <col min="11015" max="11015" width="12.5" style="354" customWidth="1"/>
    <col min="11016" max="11040" width="9.625" style="354" customWidth="1"/>
    <col min="11041" max="11044" width="10.375" style="354" customWidth="1"/>
    <col min="11045" max="11109" width="6.875" style="354" customWidth="1"/>
    <col min="11110" max="11110" width="8.375" style="354" customWidth="1"/>
    <col min="11111" max="11262" width="6.875" style="354" customWidth="1"/>
    <col min="11263" max="11264" width="9" style="354"/>
    <col min="11265" max="11267" width="4" style="354" customWidth="1"/>
    <col min="11268" max="11268" width="25.125" style="354" customWidth="1"/>
    <col min="11269" max="11269" width="21" style="354" customWidth="1"/>
    <col min="11270" max="11270" width="3.875" style="354" customWidth="1"/>
    <col min="11271" max="11271" width="12.5" style="354" customWidth="1"/>
    <col min="11272" max="11296" width="9.625" style="354" customWidth="1"/>
    <col min="11297" max="11300" width="10.375" style="354" customWidth="1"/>
    <col min="11301" max="11365" width="6.875" style="354" customWidth="1"/>
    <col min="11366" max="11366" width="8.375" style="354" customWidth="1"/>
    <col min="11367" max="11518" width="6.875" style="354" customWidth="1"/>
    <col min="11519" max="11520" width="9" style="354"/>
    <col min="11521" max="11523" width="4" style="354" customWidth="1"/>
    <col min="11524" max="11524" width="25.125" style="354" customWidth="1"/>
    <col min="11525" max="11525" width="21" style="354" customWidth="1"/>
    <col min="11526" max="11526" width="3.875" style="354" customWidth="1"/>
    <col min="11527" max="11527" width="12.5" style="354" customWidth="1"/>
    <col min="11528" max="11552" width="9.625" style="354" customWidth="1"/>
    <col min="11553" max="11556" width="10.375" style="354" customWidth="1"/>
    <col min="11557" max="11621" width="6.875" style="354" customWidth="1"/>
    <col min="11622" max="11622" width="8.375" style="354" customWidth="1"/>
    <col min="11623" max="11774" width="6.875" style="354" customWidth="1"/>
    <col min="11775" max="11776" width="9" style="354"/>
    <col min="11777" max="11779" width="4" style="354" customWidth="1"/>
    <col min="11780" max="11780" width="25.125" style="354" customWidth="1"/>
    <col min="11781" max="11781" width="21" style="354" customWidth="1"/>
    <col min="11782" max="11782" width="3.875" style="354" customWidth="1"/>
    <col min="11783" max="11783" width="12.5" style="354" customWidth="1"/>
    <col min="11784" max="11808" width="9.625" style="354" customWidth="1"/>
    <col min="11809" max="11812" width="10.375" style="354" customWidth="1"/>
    <col min="11813" max="11877" width="6.875" style="354" customWidth="1"/>
    <col min="11878" max="11878" width="8.375" style="354" customWidth="1"/>
    <col min="11879" max="12030" width="6.875" style="354" customWidth="1"/>
    <col min="12031" max="12032" width="9" style="354"/>
    <col min="12033" max="12035" width="4" style="354" customWidth="1"/>
    <col min="12036" max="12036" width="25.125" style="354" customWidth="1"/>
    <col min="12037" max="12037" width="21" style="354" customWidth="1"/>
    <col min="12038" max="12038" width="3.875" style="354" customWidth="1"/>
    <col min="12039" max="12039" width="12.5" style="354" customWidth="1"/>
    <col min="12040" max="12064" width="9.625" style="354" customWidth="1"/>
    <col min="12065" max="12068" width="10.375" style="354" customWidth="1"/>
    <col min="12069" max="12133" width="6.875" style="354" customWidth="1"/>
    <col min="12134" max="12134" width="8.375" style="354" customWidth="1"/>
    <col min="12135" max="12286" width="6.875" style="354" customWidth="1"/>
    <col min="12287" max="12288" width="9" style="354"/>
    <col min="12289" max="12291" width="4" style="354" customWidth="1"/>
    <col min="12292" max="12292" width="25.125" style="354" customWidth="1"/>
    <col min="12293" max="12293" width="21" style="354" customWidth="1"/>
    <col min="12294" max="12294" width="3.875" style="354" customWidth="1"/>
    <col min="12295" max="12295" width="12.5" style="354" customWidth="1"/>
    <col min="12296" max="12320" width="9.625" style="354" customWidth="1"/>
    <col min="12321" max="12324" width="10.375" style="354" customWidth="1"/>
    <col min="12325" max="12389" width="6.875" style="354" customWidth="1"/>
    <col min="12390" max="12390" width="8.375" style="354" customWidth="1"/>
    <col min="12391" max="12542" width="6.875" style="354" customWidth="1"/>
    <col min="12543" max="12544" width="9" style="354"/>
    <col min="12545" max="12547" width="4" style="354" customWidth="1"/>
    <col min="12548" max="12548" width="25.125" style="354" customWidth="1"/>
    <col min="12549" max="12549" width="21" style="354" customWidth="1"/>
    <col min="12550" max="12550" width="3.875" style="354" customWidth="1"/>
    <col min="12551" max="12551" width="12.5" style="354" customWidth="1"/>
    <col min="12552" max="12576" width="9.625" style="354" customWidth="1"/>
    <col min="12577" max="12580" width="10.375" style="354" customWidth="1"/>
    <col min="12581" max="12645" width="6.875" style="354" customWidth="1"/>
    <col min="12646" max="12646" width="8.375" style="354" customWidth="1"/>
    <col min="12647" max="12798" width="6.875" style="354" customWidth="1"/>
    <col min="12799" max="12800" width="9" style="354"/>
    <col min="12801" max="12803" width="4" style="354" customWidth="1"/>
    <col min="12804" max="12804" width="25.125" style="354" customWidth="1"/>
    <col min="12805" max="12805" width="21" style="354" customWidth="1"/>
    <col min="12806" max="12806" width="3.875" style="354" customWidth="1"/>
    <col min="12807" max="12807" width="12.5" style="354" customWidth="1"/>
    <col min="12808" max="12832" width="9.625" style="354" customWidth="1"/>
    <col min="12833" max="12836" width="10.375" style="354" customWidth="1"/>
    <col min="12837" max="12901" width="6.875" style="354" customWidth="1"/>
    <col min="12902" max="12902" width="8.375" style="354" customWidth="1"/>
    <col min="12903" max="13054" width="6.875" style="354" customWidth="1"/>
    <col min="13055" max="13056" width="9" style="354"/>
    <col min="13057" max="13059" width="4" style="354" customWidth="1"/>
    <col min="13060" max="13060" width="25.125" style="354" customWidth="1"/>
    <col min="13061" max="13061" width="21" style="354" customWidth="1"/>
    <col min="13062" max="13062" width="3.875" style="354" customWidth="1"/>
    <col min="13063" max="13063" width="12.5" style="354" customWidth="1"/>
    <col min="13064" max="13088" width="9.625" style="354" customWidth="1"/>
    <col min="13089" max="13092" width="10.375" style="354" customWidth="1"/>
    <col min="13093" max="13157" width="6.875" style="354" customWidth="1"/>
    <col min="13158" max="13158" width="8.375" style="354" customWidth="1"/>
    <col min="13159" max="13310" width="6.875" style="354" customWidth="1"/>
    <col min="13311" max="13312" width="9" style="354"/>
    <col min="13313" max="13315" width="4" style="354" customWidth="1"/>
    <col min="13316" max="13316" width="25.125" style="354" customWidth="1"/>
    <col min="13317" max="13317" width="21" style="354" customWidth="1"/>
    <col min="13318" max="13318" width="3.875" style="354" customWidth="1"/>
    <col min="13319" max="13319" width="12.5" style="354" customWidth="1"/>
    <col min="13320" max="13344" width="9.625" style="354" customWidth="1"/>
    <col min="13345" max="13348" width="10.375" style="354" customWidth="1"/>
    <col min="13349" max="13413" width="6.875" style="354" customWidth="1"/>
    <col min="13414" max="13414" width="8.375" style="354" customWidth="1"/>
    <col min="13415" max="13566" width="6.875" style="354" customWidth="1"/>
    <col min="13567" max="13568" width="9" style="354"/>
    <col min="13569" max="13571" width="4" style="354" customWidth="1"/>
    <col min="13572" max="13572" width="25.125" style="354" customWidth="1"/>
    <col min="13573" max="13573" width="21" style="354" customWidth="1"/>
    <col min="13574" max="13574" width="3.875" style="354" customWidth="1"/>
    <col min="13575" max="13575" width="12.5" style="354" customWidth="1"/>
    <col min="13576" max="13600" width="9.625" style="354" customWidth="1"/>
    <col min="13601" max="13604" width="10.375" style="354" customWidth="1"/>
    <col min="13605" max="13669" width="6.875" style="354" customWidth="1"/>
    <col min="13670" max="13670" width="8.375" style="354" customWidth="1"/>
    <col min="13671" max="13822" width="6.875" style="354" customWidth="1"/>
    <col min="13823" max="13824" width="9" style="354"/>
    <col min="13825" max="13827" width="4" style="354" customWidth="1"/>
    <col min="13828" max="13828" width="25.125" style="354" customWidth="1"/>
    <col min="13829" max="13829" width="21" style="354" customWidth="1"/>
    <col min="13830" max="13830" width="3.875" style="354" customWidth="1"/>
    <col min="13831" max="13831" width="12.5" style="354" customWidth="1"/>
    <col min="13832" max="13856" width="9.625" style="354" customWidth="1"/>
    <col min="13857" max="13860" width="10.375" style="354" customWidth="1"/>
    <col min="13861" max="13925" width="6.875" style="354" customWidth="1"/>
    <col min="13926" max="13926" width="8.375" style="354" customWidth="1"/>
    <col min="13927" max="14078" width="6.875" style="354" customWidth="1"/>
    <col min="14079" max="14080" width="9" style="354"/>
    <col min="14081" max="14083" width="4" style="354" customWidth="1"/>
    <col min="14084" max="14084" width="25.125" style="354" customWidth="1"/>
    <col min="14085" max="14085" width="21" style="354" customWidth="1"/>
    <col min="14086" max="14086" width="3.875" style="354" customWidth="1"/>
    <col min="14087" max="14087" width="12.5" style="354" customWidth="1"/>
    <col min="14088" max="14112" width="9.625" style="354" customWidth="1"/>
    <col min="14113" max="14116" width="10.375" style="354" customWidth="1"/>
    <col min="14117" max="14181" width="6.875" style="354" customWidth="1"/>
    <col min="14182" max="14182" width="8.375" style="354" customWidth="1"/>
    <col min="14183" max="14334" width="6.875" style="354" customWidth="1"/>
    <col min="14335" max="14336" width="9" style="354"/>
    <col min="14337" max="14339" width="4" style="354" customWidth="1"/>
    <col min="14340" max="14340" width="25.125" style="354" customWidth="1"/>
    <col min="14341" max="14341" width="21" style="354" customWidth="1"/>
    <col min="14342" max="14342" width="3.875" style="354" customWidth="1"/>
    <col min="14343" max="14343" width="12.5" style="354" customWidth="1"/>
    <col min="14344" max="14368" width="9.625" style="354" customWidth="1"/>
    <col min="14369" max="14372" width="10.375" style="354" customWidth="1"/>
    <col min="14373" max="14437" width="6.875" style="354" customWidth="1"/>
    <col min="14438" max="14438" width="8.375" style="354" customWidth="1"/>
    <col min="14439" max="14590" width="6.875" style="354" customWidth="1"/>
    <col min="14591" max="14592" width="9" style="354"/>
    <col min="14593" max="14595" width="4" style="354" customWidth="1"/>
    <col min="14596" max="14596" width="25.125" style="354" customWidth="1"/>
    <col min="14597" max="14597" width="21" style="354" customWidth="1"/>
    <col min="14598" max="14598" width="3.875" style="354" customWidth="1"/>
    <col min="14599" max="14599" width="12.5" style="354" customWidth="1"/>
    <col min="14600" max="14624" width="9.625" style="354" customWidth="1"/>
    <col min="14625" max="14628" width="10.375" style="354" customWidth="1"/>
    <col min="14629" max="14693" width="6.875" style="354" customWidth="1"/>
    <col min="14694" max="14694" width="8.375" style="354" customWidth="1"/>
    <col min="14695" max="14846" width="6.875" style="354" customWidth="1"/>
    <col min="14847" max="14848" width="9" style="354"/>
    <col min="14849" max="14851" width="4" style="354" customWidth="1"/>
    <col min="14852" max="14852" width="25.125" style="354" customWidth="1"/>
    <col min="14853" max="14853" width="21" style="354" customWidth="1"/>
    <col min="14854" max="14854" width="3.875" style="354" customWidth="1"/>
    <col min="14855" max="14855" width="12.5" style="354" customWidth="1"/>
    <col min="14856" max="14880" width="9.625" style="354" customWidth="1"/>
    <col min="14881" max="14884" width="10.375" style="354" customWidth="1"/>
    <col min="14885" max="14949" width="6.875" style="354" customWidth="1"/>
    <col min="14950" max="14950" width="8.375" style="354" customWidth="1"/>
    <col min="14951" max="15102" width="6.875" style="354" customWidth="1"/>
    <col min="15103" max="15104" width="9" style="354"/>
    <col min="15105" max="15107" width="4" style="354" customWidth="1"/>
    <col min="15108" max="15108" width="25.125" style="354" customWidth="1"/>
    <col min="15109" max="15109" width="21" style="354" customWidth="1"/>
    <col min="15110" max="15110" width="3.875" style="354" customWidth="1"/>
    <col min="15111" max="15111" width="12.5" style="354" customWidth="1"/>
    <col min="15112" max="15136" width="9.625" style="354" customWidth="1"/>
    <col min="15137" max="15140" width="10.375" style="354" customWidth="1"/>
    <col min="15141" max="15205" width="6.875" style="354" customWidth="1"/>
    <col min="15206" max="15206" width="8.375" style="354" customWidth="1"/>
    <col min="15207" max="15358" width="6.875" style="354" customWidth="1"/>
    <col min="15359" max="15360" width="9" style="354"/>
    <col min="15361" max="15363" width="4" style="354" customWidth="1"/>
    <col min="15364" max="15364" width="25.125" style="354" customWidth="1"/>
    <col min="15365" max="15365" width="21" style="354" customWidth="1"/>
    <col min="15366" max="15366" width="3.875" style="354" customWidth="1"/>
    <col min="15367" max="15367" width="12.5" style="354" customWidth="1"/>
    <col min="15368" max="15392" width="9.625" style="354" customWidth="1"/>
    <col min="15393" max="15396" width="10.375" style="354" customWidth="1"/>
    <col min="15397" max="15461" width="6.875" style="354" customWidth="1"/>
    <col min="15462" max="15462" width="8.375" style="354" customWidth="1"/>
    <col min="15463" max="15614" width="6.875" style="354" customWidth="1"/>
    <col min="15615" max="15616" width="9" style="354"/>
    <col min="15617" max="15619" width="4" style="354" customWidth="1"/>
    <col min="15620" max="15620" width="25.125" style="354" customWidth="1"/>
    <col min="15621" max="15621" width="21" style="354" customWidth="1"/>
    <col min="15622" max="15622" width="3.875" style="354" customWidth="1"/>
    <col min="15623" max="15623" width="12.5" style="354" customWidth="1"/>
    <col min="15624" max="15648" width="9.625" style="354" customWidth="1"/>
    <col min="15649" max="15652" width="10.375" style="354" customWidth="1"/>
    <col min="15653" max="15717" width="6.875" style="354" customWidth="1"/>
    <col min="15718" max="15718" width="8.375" style="354" customWidth="1"/>
    <col min="15719" max="15870" width="6.875" style="354" customWidth="1"/>
    <col min="15871" max="15872" width="9" style="354"/>
    <col min="15873" max="15875" width="4" style="354" customWidth="1"/>
    <col min="15876" max="15876" width="25.125" style="354" customWidth="1"/>
    <col min="15877" max="15877" width="21" style="354" customWidth="1"/>
    <col min="15878" max="15878" width="3.875" style="354" customWidth="1"/>
    <col min="15879" max="15879" width="12.5" style="354" customWidth="1"/>
    <col min="15880" max="15904" width="9.625" style="354" customWidth="1"/>
    <col min="15905" max="15908" width="10.375" style="354" customWidth="1"/>
    <col min="15909" max="15973" width="6.875" style="354" customWidth="1"/>
    <col min="15974" max="15974" width="8.375" style="354" customWidth="1"/>
    <col min="15975" max="16126" width="6.875" style="354" customWidth="1"/>
    <col min="16127" max="16128" width="9" style="354"/>
    <col min="16129" max="16131" width="4" style="354" customWidth="1"/>
    <col min="16132" max="16132" width="25.125" style="354" customWidth="1"/>
    <col min="16133" max="16133" width="21" style="354" customWidth="1"/>
    <col min="16134" max="16134" width="3.875" style="354" customWidth="1"/>
    <col min="16135" max="16135" width="12.5" style="354" customWidth="1"/>
    <col min="16136" max="16160" width="9.625" style="354" customWidth="1"/>
    <col min="16161" max="16164" width="10.375" style="354" customWidth="1"/>
    <col min="16165" max="16229" width="6.875" style="354" customWidth="1"/>
    <col min="16230" max="16230" width="8.375" style="354" customWidth="1"/>
    <col min="16231" max="16382" width="6.875" style="354" customWidth="1"/>
    <col min="16383" max="16384" width="9" style="354"/>
  </cols>
  <sheetData>
    <row r="1" ht="18" customHeight="1" spans="1:102">
      <c r="A1" s="355" t="s">
        <v>182</v>
      </c>
      <c r="B1" s="356"/>
      <c r="C1" s="356"/>
      <c r="D1" s="356"/>
      <c r="E1" s="356"/>
      <c r="F1" s="356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377" t="s">
        <v>399</v>
      </c>
    </row>
    <row r="2" ht="18" customHeight="1" spans="1:102">
      <c r="A2" s="358" t="s">
        <v>400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8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358"/>
    </row>
    <row r="3" ht="18" customHeight="1" spans="1:102">
      <c r="A3" s="356"/>
      <c r="B3" s="356"/>
      <c r="C3" s="356"/>
      <c r="D3" s="356"/>
      <c r="E3" s="356"/>
      <c r="F3" s="356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  <c r="AA3" s="357"/>
      <c r="AB3" s="357"/>
      <c r="AC3" s="357"/>
      <c r="AD3" s="357"/>
      <c r="AE3" s="357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378" t="s">
        <v>57</v>
      </c>
    </row>
    <row r="4" ht="15.75" customHeight="1" spans="1:102">
      <c r="A4" s="359" t="s">
        <v>185</v>
      </c>
      <c r="B4" s="359"/>
      <c r="C4" s="359"/>
      <c r="D4" s="360" t="s">
        <v>141</v>
      </c>
      <c r="E4" s="360" t="s">
        <v>342</v>
      </c>
      <c r="F4" s="360" t="s">
        <v>343</v>
      </c>
      <c r="G4" s="360" t="s">
        <v>186</v>
      </c>
      <c r="H4" s="361" t="s">
        <v>149</v>
      </c>
      <c r="I4" s="361"/>
      <c r="J4" s="361"/>
      <c r="K4" s="361"/>
      <c r="L4" s="361"/>
      <c r="M4" s="361"/>
      <c r="N4" s="361"/>
      <c r="O4" s="361"/>
      <c r="P4" s="361"/>
      <c r="Q4" s="361"/>
      <c r="R4" s="373" t="s">
        <v>150</v>
      </c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  <c r="AJ4" s="373"/>
      <c r="AK4" s="373"/>
      <c r="AL4" s="373"/>
      <c r="AM4" s="373"/>
      <c r="AN4" s="373"/>
      <c r="AO4" s="373"/>
      <c r="AP4" s="373"/>
      <c r="AQ4" s="373"/>
      <c r="AR4" s="373"/>
      <c r="AS4" s="373"/>
      <c r="AT4" s="373" t="s">
        <v>187</v>
      </c>
      <c r="AU4" s="373"/>
      <c r="AV4" s="373"/>
      <c r="AW4" s="373"/>
      <c r="AX4" s="373"/>
      <c r="AY4" s="373"/>
      <c r="AZ4" s="373"/>
      <c r="BA4" s="373"/>
      <c r="BB4" s="373"/>
      <c r="BC4" s="373"/>
      <c r="BD4" s="373"/>
      <c r="BE4" s="373"/>
      <c r="BF4" s="373"/>
      <c r="BG4" s="373"/>
      <c r="BH4" s="373"/>
      <c r="BI4" s="373"/>
      <c r="BJ4" s="373"/>
      <c r="BK4" s="375" t="s">
        <v>188</v>
      </c>
      <c r="BL4" s="375"/>
      <c r="BM4" s="375"/>
      <c r="BN4" s="375"/>
      <c r="BO4" s="375"/>
      <c r="BP4" s="371" t="s">
        <v>155</v>
      </c>
      <c r="BQ4" s="361" t="s">
        <v>152</v>
      </c>
      <c r="BR4" s="376"/>
      <c r="BS4" s="376"/>
      <c r="BT4" s="361" t="s">
        <v>189</v>
      </c>
      <c r="BU4" s="376"/>
      <c r="BV4" s="376"/>
      <c r="BW4" s="361" t="s">
        <v>156</v>
      </c>
      <c r="BX4" s="361"/>
      <c r="BY4" s="361"/>
      <c r="BZ4" s="361"/>
      <c r="CA4" s="361"/>
      <c r="CB4" s="361"/>
      <c r="CC4" s="361"/>
      <c r="CD4" s="361"/>
      <c r="CE4" s="361"/>
      <c r="CF4" s="361"/>
      <c r="CG4" s="361"/>
      <c r="CH4" s="361" t="s">
        <v>153</v>
      </c>
      <c r="CI4" s="376"/>
      <c r="CJ4" s="376"/>
      <c r="CK4" s="376"/>
      <c r="CL4" s="376"/>
      <c r="CM4" s="376"/>
      <c r="CN4" s="376"/>
      <c r="CO4" s="376"/>
      <c r="CP4" s="376"/>
      <c r="CQ4" s="376"/>
      <c r="CR4" s="376"/>
      <c r="CS4" s="376"/>
      <c r="CT4" s="376"/>
      <c r="CU4" s="376"/>
      <c r="CV4" s="376"/>
      <c r="CW4" s="376"/>
      <c r="CX4" s="361" t="s">
        <v>157</v>
      </c>
    </row>
    <row r="5" ht="43.5" customHeight="1" spans="1:102">
      <c r="A5" s="359" t="s">
        <v>146</v>
      </c>
      <c r="B5" s="359" t="s">
        <v>147</v>
      </c>
      <c r="C5" s="359" t="s">
        <v>148</v>
      </c>
      <c r="D5" s="360"/>
      <c r="E5" s="360"/>
      <c r="F5" s="360"/>
      <c r="G5" s="360"/>
      <c r="H5" s="360" t="s">
        <v>102</v>
      </c>
      <c r="I5" s="371" t="s">
        <v>190</v>
      </c>
      <c r="J5" s="371" t="s">
        <v>191</v>
      </c>
      <c r="K5" s="359" t="s">
        <v>192</v>
      </c>
      <c r="L5" s="360" t="s">
        <v>193</v>
      </c>
      <c r="M5" s="359" t="s">
        <v>194</v>
      </c>
      <c r="N5" s="359" t="s">
        <v>195</v>
      </c>
      <c r="O5" s="359" t="s">
        <v>196</v>
      </c>
      <c r="P5" s="359" t="s">
        <v>197</v>
      </c>
      <c r="Q5" s="359" t="s">
        <v>198</v>
      </c>
      <c r="R5" s="359" t="s">
        <v>120</v>
      </c>
      <c r="S5" s="359" t="s">
        <v>199</v>
      </c>
      <c r="T5" s="359" t="s">
        <v>200</v>
      </c>
      <c r="U5" s="359" t="s">
        <v>201</v>
      </c>
      <c r="V5" s="359" t="s">
        <v>202</v>
      </c>
      <c r="W5" s="359" t="s">
        <v>203</v>
      </c>
      <c r="X5" s="359" t="s">
        <v>204</v>
      </c>
      <c r="Y5" s="359" t="s">
        <v>205</v>
      </c>
      <c r="Z5" s="359" t="s">
        <v>206</v>
      </c>
      <c r="AA5" s="359" t="s">
        <v>207</v>
      </c>
      <c r="AB5" s="359" t="s">
        <v>208</v>
      </c>
      <c r="AC5" s="359" t="s">
        <v>209</v>
      </c>
      <c r="AD5" s="359" t="s">
        <v>210</v>
      </c>
      <c r="AE5" s="359" t="s">
        <v>211</v>
      </c>
      <c r="AF5" s="359" t="s">
        <v>212</v>
      </c>
      <c r="AG5" s="359" t="s">
        <v>213</v>
      </c>
      <c r="AH5" s="359" t="s">
        <v>214</v>
      </c>
      <c r="AI5" s="359" t="s">
        <v>215</v>
      </c>
      <c r="AJ5" s="359" t="s">
        <v>216</v>
      </c>
      <c r="AK5" s="359" t="s">
        <v>217</v>
      </c>
      <c r="AL5" s="359" t="s">
        <v>218</v>
      </c>
      <c r="AM5" s="359" t="s">
        <v>219</v>
      </c>
      <c r="AN5" s="359" t="s">
        <v>220</v>
      </c>
      <c r="AO5" s="359" t="s">
        <v>221</v>
      </c>
      <c r="AP5" s="359" t="s">
        <v>222</v>
      </c>
      <c r="AQ5" s="359" t="s">
        <v>223</v>
      </c>
      <c r="AR5" s="359" t="s">
        <v>224</v>
      </c>
      <c r="AS5" s="359" t="s">
        <v>225</v>
      </c>
      <c r="AT5" s="359" t="s">
        <v>102</v>
      </c>
      <c r="AU5" s="360" t="s">
        <v>226</v>
      </c>
      <c r="AV5" s="360" t="s">
        <v>227</v>
      </c>
      <c r="AW5" s="374" t="s">
        <v>228</v>
      </c>
      <c r="AX5" s="374" t="s">
        <v>229</v>
      </c>
      <c r="AY5" s="360" t="s">
        <v>230</v>
      </c>
      <c r="AZ5" s="360" t="s">
        <v>231</v>
      </c>
      <c r="BA5" s="360" t="s">
        <v>232</v>
      </c>
      <c r="BB5" s="360" t="s">
        <v>233</v>
      </c>
      <c r="BC5" s="359" t="s">
        <v>234</v>
      </c>
      <c r="BD5" s="359" t="s">
        <v>235</v>
      </c>
      <c r="BE5" s="359" t="s">
        <v>236</v>
      </c>
      <c r="BF5" s="359" t="s">
        <v>237</v>
      </c>
      <c r="BG5" s="371" t="s">
        <v>238</v>
      </c>
      <c r="BH5" s="359" t="s">
        <v>239</v>
      </c>
      <c r="BI5" s="359" t="s">
        <v>240</v>
      </c>
      <c r="BJ5" s="362" t="s">
        <v>241</v>
      </c>
      <c r="BK5" s="360" t="s">
        <v>102</v>
      </c>
      <c r="BL5" s="360" t="s">
        <v>242</v>
      </c>
      <c r="BM5" s="360" t="s">
        <v>243</v>
      </c>
      <c r="BN5" s="360" t="s">
        <v>244</v>
      </c>
      <c r="BO5" s="374" t="s">
        <v>245</v>
      </c>
      <c r="BP5" s="371"/>
      <c r="BQ5" s="360" t="s">
        <v>102</v>
      </c>
      <c r="BR5" s="360" t="s">
        <v>246</v>
      </c>
      <c r="BS5" s="359" t="s">
        <v>247</v>
      </c>
      <c r="BT5" s="360" t="s">
        <v>102</v>
      </c>
      <c r="BU5" s="360" t="s">
        <v>248</v>
      </c>
      <c r="BV5" s="359" t="s">
        <v>249</v>
      </c>
      <c r="BW5" s="362" t="s">
        <v>102</v>
      </c>
      <c r="BX5" s="362" t="s">
        <v>250</v>
      </c>
      <c r="BY5" s="362" t="s">
        <v>251</v>
      </c>
      <c r="BZ5" s="362" t="s">
        <v>252</v>
      </c>
      <c r="CA5" s="362" t="s">
        <v>253</v>
      </c>
      <c r="CB5" s="362" t="s">
        <v>254</v>
      </c>
      <c r="CC5" s="362" t="s">
        <v>255</v>
      </c>
      <c r="CD5" s="362" t="s">
        <v>256</v>
      </c>
      <c r="CE5" s="362" t="s">
        <v>257</v>
      </c>
      <c r="CF5" s="362" t="s">
        <v>258</v>
      </c>
      <c r="CG5" s="362" t="s">
        <v>259</v>
      </c>
      <c r="CH5" s="362" t="s">
        <v>102</v>
      </c>
      <c r="CI5" s="362" t="s">
        <v>250</v>
      </c>
      <c r="CJ5" s="362" t="s">
        <v>251</v>
      </c>
      <c r="CK5" s="362" t="s">
        <v>252</v>
      </c>
      <c r="CL5" s="362" t="s">
        <v>253</v>
      </c>
      <c r="CM5" s="362" t="s">
        <v>254</v>
      </c>
      <c r="CN5" s="362" t="s">
        <v>255</v>
      </c>
      <c r="CO5" s="362" t="s">
        <v>256</v>
      </c>
      <c r="CP5" s="362" t="s">
        <v>260</v>
      </c>
      <c r="CQ5" s="362" t="s">
        <v>261</v>
      </c>
      <c r="CR5" s="362" t="s">
        <v>262</v>
      </c>
      <c r="CS5" s="362" t="s">
        <v>263</v>
      </c>
      <c r="CT5" s="362" t="s">
        <v>257</v>
      </c>
      <c r="CU5" s="362" t="s">
        <v>258</v>
      </c>
      <c r="CV5" s="362" t="s">
        <v>264</v>
      </c>
      <c r="CW5" s="362" t="s">
        <v>153</v>
      </c>
      <c r="CX5" s="361"/>
    </row>
    <row r="6" ht="15.75" customHeight="1" spans="1:102">
      <c r="A6" s="359" t="s">
        <v>126</v>
      </c>
      <c r="B6" s="359" t="s">
        <v>126</v>
      </c>
      <c r="C6" s="359" t="s">
        <v>126</v>
      </c>
      <c r="D6" s="362" t="s">
        <v>126</v>
      </c>
      <c r="E6" s="359" t="s">
        <v>126</v>
      </c>
      <c r="F6" s="359" t="s">
        <v>126</v>
      </c>
      <c r="G6" s="363" t="s">
        <v>127</v>
      </c>
      <c r="H6" s="363">
        <v>2</v>
      </c>
      <c r="I6" s="363" t="s">
        <v>128</v>
      </c>
      <c r="J6" s="363">
        <v>3</v>
      </c>
      <c r="K6" s="363" t="s">
        <v>129</v>
      </c>
      <c r="L6" s="363">
        <v>4</v>
      </c>
      <c r="M6" s="363" t="s">
        <v>130</v>
      </c>
      <c r="N6" s="363">
        <v>5</v>
      </c>
      <c r="O6" s="363" t="s">
        <v>131</v>
      </c>
      <c r="P6" s="363">
        <v>6</v>
      </c>
      <c r="Q6" s="363" t="s">
        <v>132</v>
      </c>
      <c r="R6" s="363">
        <v>7</v>
      </c>
      <c r="S6" s="363" t="s">
        <v>133</v>
      </c>
      <c r="T6" s="363">
        <v>8</v>
      </c>
      <c r="U6" s="363" t="s">
        <v>134</v>
      </c>
      <c r="V6" s="363">
        <v>9</v>
      </c>
      <c r="W6" s="363" t="s">
        <v>135</v>
      </c>
      <c r="X6" s="363">
        <v>10</v>
      </c>
      <c r="Y6" s="363" t="s">
        <v>136</v>
      </c>
      <c r="Z6" s="363">
        <v>11</v>
      </c>
      <c r="AA6" s="363" t="s">
        <v>353</v>
      </c>
      <c r="AB6" s="363">
        <v>12</v>
      </c>
      <c r="AC6" s="363" t="s">
        <v>354</v>
      </c>
      <c r="AD6" s="363">
        <v>13</v>
      </c>
      <c r="AE6" s="363" t="s">
        <v>355</v>
      </c>
      <c r="AF6" s="363">
        <v>14</v>
      </c>
      <c r="AG6" s="363" t="s">
        <v>356</v>
      </c>
      <c r="AH6" s="363">
        <v>15</v>
      </c>
      <c r="AI6" s="363" t="s">
        <v>357</v>
      </c>
      <c r="AJ6" s="363">
        <v>16</v>
      </c>
      <c r="AK6" s="363" t="s">
        <v>358</v>
      </c>
      <c r="AL6" s="363">
        <v>17</v>
      </c>
      <c r="AM6" s="363" t="s">
        <v>359</v>
      </c>
      <c r="AN6" s="363">
        <v>18</v>
      </c>
      <c r="AO6" s="363" t="s">
        <v>360</v>
      </c>
      <c r="AP6" s="363">
        <v>19</v>
      </c>
      <c r="AQ6" s="363" t="s">
        <v>361</v>
      </c>
      <c r="AR6" s="363">
        <v>20</v>
      </c>
      <c r="AS6" s="363" t="s">
        <v>362</v>
      </c>
      <c r="AT6" s="363">
        <v>21</v>
      </c>
      <c r="AU6" s="363" t="s">
        <v>363</v>
      </c>
      <c r="AV6" s="363">
        <v>22</v>
      </c>
      <c r="AW6" s="363" t="s">
        <v>364</v>
      </c>
      <c r="AX6" s="363">
        <v>23</v>
      </c>
      <c r="AY6" s="363" t="s">
        <v>365</v>
      </c>
      <c r="AZ6" s="363">
        <v>24</v>
      </c>
      <c r="BA6" s="363" t="s">
        <v>366</v>
      </c>
      <c r="BB6" s="363">
        <v>25</v>
      </c>
      <c r="BC6" s="363" t="s">
        <v>367</v>
      </c>
      <c r="BD6" s="363">
        <v>26</v>
      </c>
      <c r="BE6" s="363" t="s">
        <v>368</v>
      </c>
      <c r="BF6" s="363">
        <v>27</v>
      </c>
      <c r="BG6" s="363" t="s">
        <v>369</v>
      </c>
      <c r="BH6" s="363">
        <v>28</v>
      </c>
      <c r="BI6" s="363" t="s">
        <v>370</v>
      </c>
      <c r="BJ6" s="363">
        <v>29</v>
      </c>
      <c r="BK6" s="363" t="s">
        <v>371</v>
      </c>
      <c r="BL6" s="363">
        <v>30</v>
      </c>
      <c r="BM6" s="363" t="s">
        <v>372</v>
      </c>
      <c r="BN6" s="363">
        <v>31</v>
      </c>
      <c r="BO6" s="363"/>
      <c r="BP6" s="363" t="s">
        <v>373</v>
      </c>
      <c r="BQ6" s="363">
        <v>32</v>
      </c>
      <c r="BR6" s="363" t="s">
        <v>374</v>
      </c>
      <c r="BS6" s="363">
        <v>33</v>
      </c>
      <c r="BT6" s="363" t="s">
        <v>375</v>
      </c>
      <c r="BU6" s="363">
        <v>34</v>
      </c>
      <c r="BV6" s="363" t="s">
        <v>376</v>
      </c>
      <c r="BW6" s="363">
        <v>35</v>
      </c>
      <c r="BX6" s="363" t="s">
        <v>377</v>
      </c>
      <c r="BY6" s="363">
        <v>36</v>
      </c>
      <c r="BZ6" s="363" t="s">
        <v>378</v>
      </c>
      <c r="CA6" s="363">
        <v>37</v>
      </c>
      <c r="CB6" s="363" t="s">
        <v>379</v>
      </c>
      <c r="CC6" s="363">
        <v>38</v>
      </c>
      <c r="CD6" s="363" t="s">
        <v>380</v>
      </c>
      <c r="CE6" s="363">
        <v>39</v>
      </c>
      <c r="CF6" s="363" t="s">
        <v>381</v>
      </c>
      <c r="CG6" s="363">
        <v>40</v>
      </c>
      <c r="CH6" s="363" t="s">
        <v>382</v>
      </c>
      <c r="CI6" s="363">
        <v>41</v>
      </c>
      <c r="CJ6" s="363" t="s">
        <v>383</v>
      </c>
      <c r="CK6" s="363">
        <v>42</v>
      </c>
      <c r="CL6" s="363" t="s">
        <v>384</v>
      </c>
      <c r="CM6" s="363">
        <v>43</v>
      </c>
      <c r="CN6" s="363" t="s">
        <v>385</v>
      </c>
      <c r="CO6" s="363">
        <v>44</v>
      </c>
      <c r="CP6" s="363" t="s">
        <v>386</v>
      </c>
      <c r="CQ6" s="363">
        <v>45</v>
      </c>
      <c r="CR6" s="363" t="s">
        <v>387</v>
      </c>
      <c r="CS6" s="363">
        <v>46</v>
      </c>
      <c r="CT6" s="363" t="s">
        <v>388</v>
      </c>
      <c r="CU6" s="363">
        <v>47</v>
      </c>
      <c r="CV6" s="363" t="s">
        <v>389</v>
      </c>
      <c r="CW6" s="363">
        <v>48</v>
      </c>
      <c r="CX6" s="363" t="s">
        <v>390</v>
      </c>
    </row>
    <row r="7" s="353" customFormat="1" ht="15.75" customHeight="1" spans="1:102">
      <c r="A7" s="364"/>
      <c r="B7" s="364"/>
      <c r="C7" s="364"/>
      <c r="D7" s="365"/>
      <c r="E7" s="364"/>
      <c r="F7" s="366"/>
      <c r="G7" s="367"/>
      <c r="H7" s="367"/>
      <c r="I7" s="367"/>
      <c r="J7" s="367"/>
      <c r="K7" s="367"/>
      <c r="L7" s="372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67"/>
      <c r="AJ7" s="367"/>
      <c r="AK7" s="367"/>
      <c r="AL7" s="367"/>
      <c r="AM7" s="367"/>
      <c r="AN7" s="367"/>
      <c r="AO7" s="367"/>
      <c r="AP7" s="367"/>
      <c r="AQ7" s="367"/>
      <c r="AR7" s="367"/>
      <c r="AS7" s="367"/>
      <c r="AT7" s="367"/>
      <c r="AU7" s="367"/>
      <c r="AV7" s="367"/>
      <c r="AW7" s="367"/>
      <c r="AX7" s="367"/>
      <c r="AY7" s="367"/>
      <c r="AZ7" s="367"/>
      <c r="BA7" s="367"/>
      <c r="BB7" s="367"/>
      <c r="BC7" s="367"/>
      <c r="BD7" s="367"/>
      <c r="BE7" s="367"/>
      <c r="BF7" s="367"/>
      <c r="BG7" s="367"/>
      <c r="BH7" s="367"/>
      <c r="BI7" s="367"/>
      <c r="BJ7" s="367"/>
      <c r="BK7" s="367"/>
      <c r="BL7" s="367"/>
      <c r="BM7" s="367"/>
      <c r="BN7" s="367"/>
      <c r="BO7" s="367"/>
      <c r="BP7" s="367"/>
      <c r="BQ7" s="367"/>
      <c r="BR7" s="367"/>
      <c r="BS7" s="367"/>
      <c r="BT7" s="367"/>
      <c r="BU7" s="367"/>
      <c r="BV7" s="367"/>
      <c r="BW7" s="367"/>
      <c r="BX7" s="367"/>
      <c r="BY7" s="367"/>
      <c r="BZ7" s="367"/>
      <c r="CA7" s="367"/>
      <c r="CB7" s="367"/>
      <c r="CC7" s="367"/>
      <c r="CD7" s="367"/>
      <c r="CE7" s="367"/>
      <c r="CF7" s="367"/>
      <c r="CG7" s="367"/>
      <c r="CH7" s="367"/>
      <c r="CI7" s="367"/>
      <c r="CJ7" s="367"/>
      <c r="CK7" s="367"/>
      <c r="CL7" s="367"/>
      <c r="CM7" s="367"/>
      <c r="CN7" s="367"/>
      <c r="CO7" s="367"/>
      <c r="CP7" s="367"/>
      <c r="CQ7" s="367"/>
      <c r="CR7" s="367"/>
      <c r="CS7" s="367"/>
      <c r="CT7" s="367"/>
      <c r="CU7" s="367"/>
      <c r="CV7" s="367"/>
      <c r="CW7" s="367"/>
      <c r="CX7" s="367"/>
    </row>
    <row r="8" ht="16.5" customHeight="1" spans="1:102">
      <c r="A8" s="368"/>
      <c r="B8" s="368"/>
      <c r="C8" s="368"/>
      <c r="D8" s="368"/>
      <c r="E8" s="368"/>
      <c r="F8" s="368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368"/>
      <c r="B9" s="368"/>
      <c r="C9" s="368"/>
      <c r="D9" s="368"/>
      <c r="E9" s="368"/>
      <c r="F9" s="368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369"/>
      <c r="B10" s="368"/>
      <c r="C10" s="368"/>
      <c r="D10" s="368"/>
      <c r="E10" s="368"/>
      <c r="F10" s="368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3"/>
      <c r="R10" s="353"/>
      <c r="S10" s="353"/>
      <c r="T10" s="353"/>
      <c r="U10" s="353"/>
      <c r="V10" s="353"/>
      <c r="W10" s="353"/>
      <c r="X10" s="353"/>
      <c r="Y10" s="353"/>
      <c r="Z10" s="353"/>
      <c r="AA10" s="353"/>
      <c r="AB10" s="353"/>
      <c r="AC10" s="353"/>
      <c r="AD10" s="353"/>
      <c r="AE10" s="353"/>
      <c r="AF10" s="353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369"/>
      <c r="B11" s="368"/>
      <c r="C11" s="368"/>
      <c r="D11" s="368"/>
      <c r="E11" s="368"/>
      <c r="F11" s="369"/>
      <c r="G11" s="353"/>
      <c r="H11" s="353"/>
      <c r="I11" s="353"/>
      <c r="J11" s="353"/>
      <c r="K11" s="353"/>
      <c r="L11" s="353"/>
      <c r="M11" s="353"/>
      <c r="N11" s="353"/>
      <c r="O11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/>
      <c r="AF11" s="353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369"/>
      <c r="B12" s="369"/>
      <c r="C12" s="369"/>
      <c r="D12" s="368"/>
      <c r="E12" s="368"/>
      <c r="F12" s="369"/>
      <c r="G12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  <c r="V12" s="353"/>
      <c r="W12" s="353"/>
      <c r="X12" s="353"/>
      <c r="Y12" s="353"/>
      <c r="Z12" s="353"/>
      <c r="AA12" s="353"/>
      <c r="AB12" s="353"/>
      <c r="AC12" s="353"/>
      <c r="AD12" s="353"/>
      <c r="AE12"/>
      <c r="AF12" s="353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369"/>
      <c r="B13" s="369"/>
      <c r="C13" s="369"/>
      <c r="D13" s="368"/>
      <c r="E13" s="368"/>
      <c r="F13" s="368"/>
      <c r="G13" s="353"/>
      <c r="H13" s="353"/>
      <c r="I13" s="353"/>
      <c r="J1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/>
      <c r="X13"/>
      <c r="Y13" s="353"/>
      <c r="Z13" s="353"/>
      <c r="AA13" s="353"/>
      <c r="AB13" s="353"/>
      <c r="AC13"/>
      <c r="AD13"/>
      <c r="AE13"/>
      <c r="AF13" s="35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369"/>
      <c r="B14" s="369"/>
      <c r="C14" s="369"/>
      <c r="D14" s="369"/>
      <c r="E14" s="368"/>
      <c r="F14" s="369"/>
      <c r="G14"/>
      <c r="H14"/>
      <c r="I14" s="353"/>
      <c r="J14" s="353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353"/>
      <c r="AB14"/>
      <c r="AC14"/>
      <c r="AD14"/>
      <c r="AE14" s="353"/>
      <c r="AF14" s="353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369"/>
      <c r="B15" s="369"/>
      <c r="C15" s="369"/>
      <c r="D15" s="369"/>
      <c r="E15" s="369"/>
      <c r="F15" s="369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369"/>
      <c r="B16" s="369"/>
      <c r="C16" s="369"/>
      <c r="D16" s="369"/>
      <c r="E16" s="369"/>
      <c r="F16" s="369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369"/>
      <c r="B17" s="369"/>
      <c r="C17" s="369"/>
      <c r="D17" s="369"/>
      <c r="E17" s="369"/>
      <c r="F17" s="369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369"/>
      <c r="B18" s="369"/>
      <c r="C18" s="369"/>
      <c r="D18" s="369"/>
      <c r="E18" s="369"/>
      <c r="F18" s="369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369"/>
      <c r="B19" s="369"/>
      <c r="C19" s="369"/>
      <c r="D19" s="369"/>
      <c r="E19" s="370"/>
      <c r="F19" s="36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369"/>
      <c r="B20" s="369"/>
      <c r="C20" s="369"/>
      <c r="D20" s="369"/>
      <c r="E20" s="369"/>
      <c r="F20" s="369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369"/>
      <c r="B21" s="369"/>
      <c r="C21" s="369"/>
      <c r="D21" s="369"/>
      <c r="E21" s="369"/>
      <c r="F21" s="369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369"/>
      <c r="B22" s="369"/>
      <c r="C22" s="369"/>
      <c r="D22" s="369"/>
      <c r="E22" s="369"/>
      <c r="F22" s="36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369"/>
      <c r="B23" s="369"/>
      <c r="C23" s="369"/>
      <c r="D23" s="369"/>
      <c r="E23" s="369"/>
      <c r="F23" s="369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X23"/>
  <sheetViews>
    <sheetView showGridLines="0" showZeros="0" workbookViewId="0">
      <selection activeCell="D12" sqref="D12"/>
    </sheetView>
  </sheetViews>
  <sheetFormatPr defaultColWidth="9" defaultRowHeight="11.25"/>
  <cols>
    <col min="1" max="3" width="4" style="328" customWidth="1"/>
    <col min="4" max="4" width="25.125" style="328" customWidth="1"/>
    <col min="5" max="5" width="21" style="328" customWidth="1"/>
    <col min="6" max="6" width="3.875" style="328" customWidth="1"/>
    <col min="7" max="7" width="12.5" style="328" customWidth="1"/>
    <col min="8" max="32" width="9.625" style="328" customWidth="1"/>
    <col min="33" max="36" width="10.375" style="328" customWidth="1"/>
    <col min="37" max="101" width="6.875" style="328" customWidth="1"/>
    <col min="102" max="102" width="8.375" style="328" customWidth="1"/>
    <col min="103" max="254" width="6.875" style="328" customWidth="1"/>
    <col min="255" max="256" width="9" style="328"/>
    <col min="257" max="259" width="4" style="328" customWidth="1"/>
    <col min="260" max="260" width="25.125" style="328" customWidth="1"/>
    <col min="261" max="261" width="21" style="328" customWidth="1"/>
    <col min="262" max="262" width="3.875" style="328" customWidth="1"/>
    <col min="263" max="263" width="12.5" style="328" customWidth="1"/>
    <col min="264" max="288" width="9.625" style="328" customWidth="1"/>
    <col min="289" max="292" width="10.375" style="328" customWidth="1"/>
    <col min="293" max="357" width="6.875" style="328" customWidth="1"/>
    <col min="358" max="358" width="8.375" style="328" customWidth="1"/>
    <col min="359" max="510" width="6.875" style="328" customWidth="1"/>
    <col min="511" max="512" width="9" style="328"/>
    <col min="513" max="515" width="4" style="328" customWidth="1"/>
    <col min="516" max="516" width="25.125" style="328" customWidth="1"/>
    <col min="517" max="517" width="21" style="328" customWidth="1"/>
    <col min="518" max="518" width="3.875" style="328" customWidth="1"/>
    <col min="519" max="519" width="12.5" style="328" customWidth="1"/>
    <col min="520" max="544" width="9.625" style="328" customWidth="1"/>
    <col min="545" max="548" width="10.375" style="328" customWidth="1"/>
    <col min="549" max="613" width="6.875" style="328" customWidth="1"/>
    <col min="614" max="614" width="8.375" style="328" customWidth="1"/>
    <col min="615" max="766" width="6.875" style="328" customWidth="1"/>
    <col min="767" max="768" width="9" style="328"/>
    <col min="769" max="771" width="4" style="328" customWidth="1"/>
    <col min="772" max="772" width="25.125" style="328" customWidth="1"/>
    <col min="773" max="773" width="21" style="328" customWidth="1"/>
    <col min="774" max="774" width="3.875" style="328" customWidth="1"/>
    <col min="775" max="775" width="12.5" style="328" customWidth="1"/>
    <col min="776" max="800" width="9.625" style="328" customWidth="1"/>
    <col min="801" max="804" width="10.375" style="328" customWidth="1"/>
    <col min="805" max="869" width="6.875" style="328" customWidth="1"/>
    <col min="870" max="870" width="8.375" style="328" customWidth="1"/>
    <col min="871" max="1022" width="6.875" style="328" customWidth="1"/>
    <col min="1023" max="1024" width="9" style="328"/>
    <col min="1025" max="1027" width="4" style="328" customWidth="1"/>
    <col min="1028" max="1028" width="25.125" style="328" customWidth="1"/>
    <col min="1029" max="1029" width="21" style="328" customWidth="1"/>
    <col min="1030" max="1030" width="3.875" style="328" customWidth="1"/>
    <col min="1031" max="1031" width="12.5" style="328" customWidth="1"/>
    <col min="1032" max="1056" width="9.625" style="328" customWidth="1"/>
    <col min="1057" max="1060" width="10.375" style="328" customWidth="1"/>
    <col min="1061" max="1125" width="6.875" style="328" customWidth="1"/>
    <col min="1126" max="1126" width="8.375" style="328" customWidth="1"/>
    <col min="1127" max="1278" width="6.875" style="328" customWidth="1"/>
    <col min="1279" max="1280" width="9" style="328"/>
    <col min="1281" max="1283" width="4" style="328" customWidth="1"/>
    <col min="1284" max="1284" width="25.125" style="328" customWidth="1"/>
    <col min="1285" max="1285" width="21" style="328" customWidth="1"/>
    <col min="1286" max="1286" width="3.875" style="328" customWidth="1"/>
    <col min="1287" max="1287" width="12.5" style="328" customWidth="1"/>
    <col min="1288" max="1312" width="9.625" style="328" customWidth="1"/>
    <col min="1313" max="1316" width="10.375" style="328" customWidth="1"/>
    <col min="1317" max="1381" width="6.875" style="328" customWidth="1"/>
    <col min="1382" max="1382" width="8.375" style="328" customWidth="1"/>
    <col min="1383" max="1534" width="6.875" style="328" customWidth="1"/>
    <col min="1535" max="1536" width="9" style="328"/>
    <col min="1537" max="1539" width="4" style="328" customWidth="1"/>
    <col min="1540" max="1540" width="25.125" style="328" customWidth="1"/>
    <col min="1541" max="1541" width="21" style="328" customWidth="1"/>
    <col min="1542" max="1542" width="3.875" style="328" customWidth="1"/>
    <col min="1543" max="1543" width="12.5" style="328" customWidth="1"/>
    <col min="1544" max="1568" width="9.625" style="328" customWidth="1"/>
    <col min="1569" max="1572" width="10.375" style="328" customWidth="1"/>
    <col min="1573" max="1637" width="6.875" style="328" customWidth="1"/>
    <col min="1638" max="1638" width="8.375" style="328" customWidth="1"/>
    <col min="1639" max="1790" width="6.875" style="328" customWidth="1"/>
    <col min="1791" max="1792" width="9" style="328"/>
    <col min="1793" max="1795" width="4" style="328" customWidth="1"/>
    <col min="1796" max="1796" width="25.125" style="328" customWidth="1"/>
    <col min="1797" max="1797" width="21" style="328" customWidth="1"/>
    <col min="1798" max="1798" width="3.875" style="328" customWidth="1"/>
    <col min="1799" max="1799" width="12.5" style="328" customWidth="1"/>
    <col min="1800" max="1824" width="9.625" style="328" customWidth="1"/>
    <col min="1825" max="1828" width="10.375" style="328" customWidth="1"/>
    <col min="1829" max="1893" width="6.875" style="328" customWidth="1"/>
    <col min="1894" max="1894" width="8.375" style="328" customWidth="1"/>
    <col min="1895" max="2046" width="6.875" style="328" customWidth="1"/>
    <col min="2047" max="2048" width="9" style="328"/>
    <col min="2049" max="2051" width="4" style="328" customWidth="1"/>
    <col min="2052" max="2052" width="25.125" style="328" customWidth="1"/>
    <col min="2053" max="2053" width="21" style="328" customWidth="1"/>
    <col min="2054" max="2054" width="3.875" style="328" customWidth="1"/>
    <col min="2055" max="2055" width="12.5" style="328" customWidth="1"/>
    <col min="2056" max="2080" width="9.625" style="328" customWidth="1"/>
    <col min="2081" max="2084" width="10.375" style="328" customWidth="1"/>
    <col min="2085" max="2149" width="6.875" style="328" customWidth="1"/>
    <col min="2150" max="2150" width="8.375" style="328" customWidth="1"/>
    <col min="2151" max="2302" width="6.875" style="328" customWidth="1"/>
    <col min="2303" max="2304" width="9" style="328"/>
    <col min="2305" max="2307" width="4" style="328" customWidth="1"/>
    <col min="2308" max="2308" width="25.125" style="328" customWidth="1"/>
    <col min="2309" max="2309" width="21" style="328" customWidth="1"/>
    <col min="2310" max="2310" width="3.875" style="328" customWidth="1"/>
    <col min="2311" max="2311" width="12.5" style="328" customWidth="1"/>
    <col min="2312" max="2336" width="9.625" style="328" customWidth="1"/>
    <col min="2337" max="2340" width="10.375" style="328" customWidth="1"/>
    <col min="2341" max="2405" width="6.875" style="328" customWidth="1"/>
    <col min="2406" max="2406" width="8.375" style="328" customWidth="1"/>
    <col min="2407" max="2558" width="6.875" style="328" customWidth="1"/>
    <col min="2559" max="2560" width="9" style="328"/>
    <col min="2561" max="2563" width="4" style="328" customWidth="1"/>
    <col min="2564" max="2564" width="25.125" style="328" customWidth="1"/>
    <col min="2565" max="2565" width="21" style="328" customWidth="1"/>
    <col min="2566" max="2566" width="3.875" style="328" customWidth="1"/>
    <col min="2567" max="2567" width="12.5" style="328" customWidth="1"/>
    <col min="2568" max="2592" width="9.625" style="328" customWidth="1"/>
    <col min="2593" max="2596" width="10.375" style="328" customWidth="1"/>
    <col min="2597" max="2661" width="6.875" style="328" customWidth="1"/>
    <col min="2662" max="2662" width="8.375" style="328" customWidth="1"/>
    <col min="2663" max="2814" width="6.875" style="328" customWidth="1"/>
    <col min="2815" max="2816" width="9" style="328"/>
    <col min="2817" max="2819" width="4" style="328" customWidth="1"/>
    <col min="2820" max="2820" width="25.125" style="328" customWidth="1"/>
    <col min="2821" max="2821" width="21" style="328" customWidth="1"/>
    <col min="2822" max="2822" width="3.875" style="328" customWidth="1"/>
    <col min="2823" max="2823" width="12.5" style="328" customWidth="1"/>
    <col min="2824" max="2848" width="9.625" style="328" customWidth="1"/>
    <col min="2849" max="2852" width="10.375" style="328" customWidth="1"/>
    <col min="2853" max="2917" width="6.875" style="328" customWidth="1"/>
    <col min="2918" max="2918" width="8.375" style="328" customWidth="1"/>
    <col min="2919" max="3070" width="6.875" style="328" customWidth="1"/>
    <col min="3071" max="3072" width="9" style="328"/>
    <col min="3073" max="3075" width="4" style="328" customWidth="1"/>
    <col min="3076" max="3076" width="25.125" style="328" customWidth="1"/>
    <col min="3077" max="3077" width="21" style="328" customWidth="1"/>
    <col min="3078" max="3078" width="3.875" style="328" customWidth="1"/>
    <col min="3079" max="3079" width="12.5" style="328" customWidth="1"/>
    <col min="3080" max="3104" width="9.625" style="328" customWidth="1"/>
    <col min="3105" max="3108" width="10.375" style="328" customWidth="1"/>
    <col min="3109" max="3173" width="6.875" style="328" customWidth="1"/>
    <col min="3174" max="3174" width="8.375" style="328" customWidth="1"/>
    <col min="3175" max="3326" width="6.875" style="328" customWidth="1"/>
    <col min="3327" max="3328" width="9" style="328"/>
    <col min="3329" max="3331" width="4" style="328" customWidth="1"/>
    <col min="3332" max="3332" width="25.125" style="328" customWidth="1"/>
    <col min="3333" max="3333" width="21" style="328" customWidth="1"/>
    <col min="3334" max="3334" width="3.875" style="328" customWidth="1"/>
    <col min="3335" max="3335" width="12.5" style="328" customWidth="1"/>
    <col min="3336" max="3360" width="9.625" style="328" customWidth="1"/>
    <col min="3361" max="3364" width="10.375" style="328" customWidth="1"/>
    <col min="3365" max="3429" width="6.875" style="328" customWidth="1"/>
    <col min="3430" max="3430" width="8.375" style="328" customWidth="1"/>
    <col min="3431" max="3582" width="6.875" style="328" customWidth="1"/>
    <col min="3583" max="3584" width="9" style="328"/>
    <col min="3585" max="3587" width="4" style="328" customWidth="1"/>
    <col min="3588" max="3588" width="25.125" style="328" customWidth="1"/>
    <col min="3589" max="3589" width="21" style="328" customWidth="1"/>
    <col min="3590" max="3590" width="3.875" style="328" customWidth="1"/>
    <col min="3591" max="3591" width="12.5" style="328" customWidth="1"/>
    <col min="3592" max="3616" width="9.625" style="328" customWidth="1"/>
    <col min="3617" max="3620" width="10.375" style="328" customWidth="1"/>
    <col min="3621" max="3685" width="6.875" style="328" customWidth="1"/>
    <col min="3686" max="3686" width="8.375" style="328" customWidth="1"/>
    <col min="3687" max="3838" width="6.875" style="328" customWidth="1"/>
    <col min="3839" max="3840" width="9" style="328"/>
    <col min="3841" max="3843" width="4" style="328" customWidth="1"/>
    <col min="3844" max="3844" width="25.125" style="328" customWidth="1"/>
    <col min="3845" max="3845" width="21" style="328" customWidth="1"/>
    <col min="3846" max="3846" width="3.875" style="328" customWidth="1"/>
    <col min="3847" max="3847" width="12.5" style="328" customWidth="1"/>
    <col min="3848" max="3872" width="9.625" style="328" customWidth="1"/>
    <col min="3873" max="3876" width="10.375" style="328" customWidth="1"/>
    <col min="3877" max="3941" width="6.875" style="328" customWidth="1"/>
    <col min="3942" max="3942" width="8.375" style="328" customWidth="1"/>
    <col min="3943" max="4094" width="6.875" style="328" customWidth="1"/>
    <col min="4095" max="4096" width="9" style="328"/>
    <col min="4097" max="4099" width="4" style="328" customWidth="1"/>
    <col min="4100" max="4100" width="25.125" style="328" customWidth="1"/>
    <col min="4101" max="4101" width="21" style="328" customWidth="1"/>
    <col min="4102" max="4102" width="3.875" style="328" customWidth="1"/>
    <col min="4103" max="4103" width="12.5" style="328" customWidth="1"/>
    <col min="4104" max="4128" width="9.625" style="328" customWidth="1"/>
    <col min="4129" max="4132" width="10.375" style="328" customWidth="1"/>
    <col min="4133" max="4197" width="6.875" style="328" customWidth="1"/>
    <col min="4198" max="4198" width="8.375" style="328" customWidth="1"/>
    <col min="4199" max="4350" width="6.875" style="328" customWidth="1"/>
    <col min="4351" max="4352" width="9" style="328"/>
    <col min="4353" max="4355" width="4" style="328" customWidth="1"/>
    <col min="4356" max="4356" width="25.125" style="328" customWidth="1"/>
    <col min="4357" max="4357" width="21" style="328" customWidth="1"/>
    <col min="4358" max="4358" width="3.875" style="328" customWidth="1"/>
    <col min="4359" max="4359" width="12.5" style="328" customWidth="1"/>
    <col min="4360" max="4384" width="9.625" style="328" customWidth="1"/>
    <col min="4385" max="4388" width="10.375" style="328" customWidth="1"/>
    <col min="4389" max="4453" width="6.875" style="328" customWidth="1"/>
    <col min="4454" max="4454" width="8.375" style="328" customWidth="1"/>
    <col min="4455" max="4606" width="6.875" style="328" customWidth="1"/>
    <col min="4607" max="4608" width="9" style="328"/>
    <col min="4609" max="4611" width="4" style="328" customWidth="1"/>
    <col min="4612" max="4612" width="25.125" style="328" customWidth="1"/>
    <col min="4613" max="4613" width="21" style="328" customWidth="1"/>
    <col min="4614" max="4614" width="3.875" style="328" customWidth="1"/>
    <col min="4615" max="4615" width="12.5" style="328" customWidth="1"/>
    <col min="4616" max="4640" width="9.625" style="328" customWidth="1"/>
    <col min="4641" max="4644" width="10.375" style="328" customWidth="1"/>
    <col min="4645" max="4709" width="6.875" style="328" customWidth="1"/>
    <col min="4710" max="4710" width="8.375" style="328" customWidth="1"/>
    <col min="4711" max="4862" width="6.875" style="328" customWidth="1"/>
    <col min="4863" max="4864" width="9" style="328"/>
    <col min="4865" max="4867" width="4" style="328" customWidth="1"/>
    <col min="4868" max="4868" width="25.125" style="328" customWidth="1"/>
    <col min="4869" max="4869" width="21" style="328" customWidth="1"/>
    <col min="4870" max="4870" width="3.875" style="328" customWidth="1"/>
    <col min="4871" max="4871" width="12.5" style="328" customWidth="1"/>
    <col min="4872" max="4896" width="9.625" style="328" customWidth="1"/>
    <col min="4897" max="4900" width="10.375" style="328" customWidth="1"/>
    <col min="4901" max="4965" width="6.875" style="328" customWidth="1"/>
    <col min="4966" max="4966" width="8.375" style="328" customWidth="1"/>
    <col min="4967" max="5118" width="6.875" style="328" customWidth="1"/>
    <col min="5119" max="5120" width="9" style="328"/>
    <col min="5121" max="5123" width="4" style="328" customWidth="1"/>
    <col min="5124" max="5124" width="25.125" style="328" customWidth="1"/>
    <col min="5125" max="5125" width="21" style="328" customWidth="1"/>
    <col min="5126" max="5126" width="3.875" style="328" customWidth="1"/>
    <col min="5127" max="5127" width="12.5" style="328" customWidth="1"/>
    <col min="5128" max="5152" width="9.625" style="328" customWidth="1"/>
    <col min="5153" max="5156" width="10.375" style="328" customWidth="1"/>
    <col min="5157" max="5221" width="6.875" style="328" customWidth="1"/>
    <col min="5222" max="5222" width="8.375" style="328" customWidth="1"/>
    <col min="5223" max="5374" width="6.875" style="328" customWidth="1"/>
    <col min="5375" max="5376" width="9" style="328"/>
    <col min="5377" max="5379" width="4" style="328" customWidth="1"/>
    <col min="5380" max="5380" width="25.125" style="328" customWidth="1"/>
    <col min="5381" max="5381" width="21" style="328" customWidth="1"/>
    <col min="5382" max="5382" width="3.875" style="328" customWidth="1"/>
    <col min="5383" max="5383" width="12.5" style="328" customWidth="1"/>
    <col min="5384" max="5408" width="9.625" style="328" customWidth="1"/>
    <col min="5409" max="5412" width="10.375" style="328" customWidth="1"/>
    <col min="5413" max="5477" width="6.875" style="328" customWidth="1"/>
    <col min="5478" max="5478" width="8.375" style="328" customWidth="1"/>
    <col min="5479" max="5630" width="6.875" style="328" customWidth="1"/>
    <col min="5631" max="5632" width="9" style="328"/>
    <col min="5633" max="5635" width="4" style="328" customWidth="1"/>
    <col min="5636" max="5636" width="25.125" style="328" customWidth="1"/>
    <col min="5637" max="5637" width="21" style="328" customWidth="1"/>
    <col min="5638" max="5638" width="3.875" style="328" customWidth="1"/>
    <col min="5639" max="5639" width="12.5" style="328" customWidth="1"/>
    <col min="5640" max="5664" width="9.625" style="328" customWidth="1"/>
    <col min="5665" max="5668" width="10.375" style="328" customWidth="1"/>
    <col min="5669" max="5733" width="6.875" style="328" customWidth="1"/>
    <col min="5734" max="5734" width="8.375" style="328" customWidth="1"/>
    <col min="5735" max="5886" width="6.875" style="328" customWidth="1"/>
    <col min="5887" max="5888" width="9" style="328"/>
    <col min="5889" max="5891" width="4" style="328" customWidth="1"/>
    <col min="5892" max="5892" width="25.125" style="328" customWidth="1"/>
    <col min="5893" max="5893" width="21" style="328" customWidth="1"/>
    <col min="5894" max="5894" width="3.875" style="328" customWidth="1"/>
    <col min="5895" max="5895" width="12.5" style="328" customWidth="1"/>
    <col min="5896" max="5920" width="9.625" style="328" customWidth="1"/>
    <col min="5921" max="5924" width="10.375" style="328" customWidth="1"/>
    <col min="5925" max="5989" width="6.875" style="328" customWidth="1"/>
    <col min="5990" max="5990" width="8.375" style="328" customWidth="1"/>
    <col min="5991" max="6142" width="6.875" style="328" customWidth="1"/>
    <col min="6143" max="6144" width="9" style="328"/>
    <col min="6145" max="6147" width="4" style="328" customWidth="1"/>
    <col min="6148" max="6148" width="25.125" style="328" customWidth="1"/>
    <col min="6149" max="6149" width="21" style="328" customWidth="1"/>
    <col min="6150" max="6150" width="3.875" style="328" customWidth="1"/>
    <col min="6151" max="6151" width="12.5" style="328" customWidth="1"/>
    <col min="6152" max="6176" width="9.625" style="328" customWidth="1"/>
    <col min="6177" max="6180" width="10.375" style="328" customWidth="1"/>
    <col min="6181" max="6245" width="6.875" style="328" customWidth="1"/>
    <col min="6246" max="6246" width="8.375" style="328" customWidth="1"/>
    <col min="6247" max="6398" width="6.875" style="328" customWidth="1"/>
    <col min="6399" max="6400" width="9" style="328"/>
    <col min="6401" max="6403" width="4" style="328" customWidth="1"/>
    <col min="6404" max="6404" width="25.125" style="328" customWidth="1"/>
    <col min="6405" max="6405" width="21" style="328" customWidth="1"/>
    <col min="6406" max="6406" width="3.875" style="328" customWidth="1"/>
    <col min="6407" max="6407" width="12.5" style="328" customWidth="1"/>
    <col min="6408" max="6432" width="9.625" style="328" customWidth="1"/>
    <col min="6433" max="6436" width="10.375" style="328" customWidth="1"/>
    <col min="6437" max="6501" width="6.875" style="328" customWidth="1"/>
    <col min="6502" max="6502" width="8.375" style="328" customWidth="1"/>
    <col min="6503" max="6654" width="6.875" style="328" customWidth="1"/>
    <col min="6655" max="6656" width="9" style="328"/>
    <col min="6657" max="6659" width="4" style="328" customWidth="1"/>
    <col min="6660" max="6660" width="25.125" style="328" customWidth="1"/>
    <col min="6661" max="6661" width="21" style="328" customWidth="1"/>
    <col min="6662" max="6662" width="3.875" style="328" customWidth="1"/>
    <col min="6663" max="6663" width="12.5" style="328" customWidth="1"/>
    <col min="6664" max="6688" width="9.625" style="328" customWidth="1"/>
    <col min="6689" max="6692" width="10.375" style="328" customWidth="1"/>
    <col min="6693" max="6757" width="6.875" style="328" customWidth="1"/>
    <col min="6758" max="6758" width="8.375" style="328" customWidth="1"/>
    <col min="6759" max="6910" width="6.875" style="328" customWidth="1"/>
    <col min="6911" max="6912" width="9" style="328"/>
    <col min="6913" max="6915" width="4" style="328" customWidth="1"/>
    <col min="6916" max="6916" width="25.125" style="328" customWidth="1"/>
    <col min="6917" max="6917" width="21" style="328" customWidth="1"/>
    <col min="6918" max="6918" width="3.875" style="328" customWidth="1"/>
    <col min="6919" max="6919" width="12.5" style="328" customWidth="1"/>
    <col min="6920" max="6944" width="9.625" style="328" customWidth="1"/>
    <col min="6945" max="6948" width="10.375" style="328" customWidth="1"/>
    <col min="6949" max="7013" width="6.875" style="328" customWidth="1"/>
    <col min="7014" max="7014" width="8.375" style="328" customWidth="1"/>
    <col min="7015" max="7166" width="6.875" style="328" customWidth="1"/>
    <col min="7167" max="7168" width="9" style="328"/>
    <col min="7169" max="7171" width="4" style="328" customWidth="1"/>
    <col min="7172" max="7172" width="25.125" style="328" customWidth="1"/>
    <col min="7173" max="7173" width="21" style="328" customWidth="1"/>
    <col min="7174" max="7174" width="3.875" style="328" customWidth="1"/>
    <col min="7175" max="7175" width="12.5" style="328" customWidth="1"/>
    <col min="7176" max="7200" width="9.625" style="328" customWidth="1"/>
    <col min="7201" max="7204" width="10.375" style="328" customWidth="1"/>
    <col min="7205" max="7269" width="6.875" style="328" customWidth="1"/>
    <col min="7270" max="7270" width="8.375" style="328" customWidth="1"/>
    <col min="7271" max="7422" width="6.875" style="328" customWidth="1"/>
    <col min="7423" max="7424" width="9" style="328"/>
    <col min="7425" max="7427" width="4" style="328" customWidth="1"/>
    <col min="7428" max="7428" width="25.125" style="328" customWidth="1"/>
    <col min="7429" max="7429" width="21" style="328" customWidth="1"/>
    <col min="7430" max="7430" width="3.875" style="328" customWidth="1"/>
    <col min="7431" max="7431" width="12.5" style="328" customWidth="1"/>
    <col min="7432" max="7456" width="9.625" style="328" customWidth="1"/>
    <col min="7457" max="7460" width="10.375" style="328" customWidth="1"/>
    <col min="7461" max="7525" width="6.875" style="328" customWidth="1"/>
    <col min="7526" max="7526" width="8.375" style="328" customWidth="1"/>
    <col min="7527" max="7678" width="6.875" style="328" customWidth="1"/>
    <col min="7679" max="7680" width="9" style="328"/>
    <col min="7681" max="7683" width="4" style="328" customWidth="1"/>
    <col min="7684" max="7684" width="25.125" style="328" customWidth="1"/>
    <col min="7685" max="7685" width="21" style="328" customWidth="1"/>
    <col min="7686" max="7686" width="3.875" style="328" customWidth="1"/>
    <col min="7687" max="7687" width="12.5" style="328" customWidth="1"/>
    <col min="7688" max="7712" width="9.625" style="328" customWidth="1"/>
    <col min="7713" max="7716" width="10.375" style="328" customWidth="1"/>
    <col min="7717" max="7781" width="6.875" style="328" customWidth="1"/>
    <col min="7782" max="7782" width="8.375" style="328" customWidth="1"/>
    <col min="7783" max="7934" width="6.875" style="328" customWidth="1"/>
    <col min="7935" max="7936" width="9" style="328"/>
    <col min="7937" max="7939" width="4" style="328" customWidth="1"/>
    <col min="7940" max="7940" width="25.125" style="328" customWidth="1"/>
    <col min="7941" max="7941" width="21" style="328" customWidth="1"/>
    <col min="7942" max="7942" width="3.875" style="328" customWidth="1"/>
    <col min="7943" max="7943" width="12.5" style="328" customWidth="1"/>
    <col min="7944" max="7968" width="9.625" style="328" customWidth="1"/>
    <col min="7969" max="7972" width="10.375" style="328" customWidth="1"/>
    <col min="7973" max="8037" width="6.875" style="328" customWidth="1"/>
    <col min="8038" max="8038" width="8.375" style="328" customWidth="1"/>
    <col min="8039" max="8190" width="6.875" style="328" customWidth="1"/>
    <col min="8191" max="8192" width="9" style="328"/>
    <col min="8193" max="8195" width="4" style="328" customWidth="1"/>
    <col min="8196" max="8196" width="25.125" style="328" customWidth="1"/>
    <col min="8197" max="8197" width="21" style="328" customWidth="1"/>
    <col min="8198" max="8198" width="3.875" style="328" customWidth="1"/>
    <col min="8199" max="8199" width="12.5" style="328" customWidth="1"/>
    <col min="8200" max="8224" width="9.625" style="328" customWidth="1"/>
    <col min="8225" max="8228" width="10.375" style="328" customWidth="1"/>
    <col min="8229" max="8293" width="6.875" style="328" customWidth="1"/>
    <col min="8294" max="8294" width="8.375" style="328" customWidth="1"/>
    <col min="8295" max="8446" width="6.875" style="328" customWidth="1"/>
    <col min="8447" max="8448" width="9" style="328"/>
    <col min="8449" max="8451" width="4" style="328" customWidth="1"/>
    <col min="8452" max="8452" width="25.125" style="328" customWidth="1"/>
    <col min="8453" max="8453" width="21" style="328" customWidth="1"/>
    <col min="8454" max="8454" width="3.875" style="328" customWidth="1"/>
    <col min="8455" max="8455" width="12.5" style="328" customWidth="1"/>
    <col min="8456" max="8480" width="9.625" style="328" customWidth="1"/>
    <col min="8481" max="8484" width="10.375" style="328" customWidth="1"/>
    <col min="8485" max="8549" width="6.875" style="328" customWidth="1"/>
    <col min="8550" max="8550" width="8.375" style="328" customWidth="1"/>
    <col min="8551" max="8702" width="6.875" style="328" customWidth="1"/>
    <col min="8703" max="8704" width="9" style="328"/>
    <col min="8705" max="8707" width="4" style="328" customWidth="1"/>
    <col min="8708" max="8708" width="25.125" style="328" customWidth="1"/>
    <col min="8709" max="8709" width="21" style="328" customWidth="1"/>
    <col min="8710" max="8710" width="3.875" style="328" customWidth="1"/>
    <col min="8711" max="8711" width="12.5" style="328" customWidth="1"/>
    <col min="8712" max="8736" width="9.625" style="328" customWidth="1"/>
    <col min="8737" max="8740" width="10.375" style="328" customWidth="1"/>
    <col min="8741" max="8805" width="6.875" style="328" customWidth="1"/>
    <col min="8806" max="8806" width="8.375" style="328" customWidth="1"/>
    <col min="8807" max="8958" width="6.875" style="328" customWidth="1"/>
    <col min="8959" max="8960" width="9" style="328"/>
    <col min="8961" max="8963" width="4" style="328" customWidth="1"/>
    <col min="8964" max="8964" width="25.125" style="328" customWidth="1"/>
    <col min="8965" max="8965" width="21" style="328" customWidth="1"/>
    <col min="8966" max="8966" width="3.875" style="328" customWidth="1"/>
    <col min="8967" max="8967" width="12.5" style="328" customWidth="1"/>
    <col min="8968" max="8992" width="9.625" style="328" customWidth="1"/>
    <col min="8993" max="8996" width="10.375" style="328" customWidth="1"/>
    <col min="8997" max="9061" width="6.875" style="328" customWidth="1"/>
    <col min="9062" max="9062" width="8.375" style="328" customWidth="1"/>
    <col min="9063" max="9214" width="6.875" style="328" customWidth="1"/>
    <col min="9215" max="9216" width="9" style="328"/>
    <col min="9217" max="9219" width="4" style="328" customWidth="1"/>
    <col min="9220" max="9220" width="25.125" style="328" customWidth="1"/>
    <col min="9221" max="9221" width="21" style="328" customWidth="1"/>
    <col min="9222" max="9222" width="3.875" style="328" customWidth="1"/>
    <col min="9223" max="9223" width="12.5" style="328" customWidth="1"/>
    <col min="9224" max="9248" width="9.625" style="328" customWidth="1"/>
    <col min="9249" max="9252" width="10.375" style="328" customWidth="1"/>
    <col min="9253" max="9317" width="6.875" style="328" customWidth="1"/>
    <col min="9318" max="9318" width="8.375" style="328" customWidth="1"/>
    <col min="9319" max="9470" width="6.875" style="328" customWidth="1"/>
    <col min="9471" max="9472" width="9" style="328"/>
    <col min="9473" max="9475" width="4" style="328" customWidth="1"/>
    <col min="9476" max="9476" width="25.125" style="328" customWidth="1"/>
    <col min="9477" max="9477" width="21" style="328" customWidth="1"/>
    <col min="9478" max="9478" width="3.875" style="328" customWidth="1"/>
    <col min="9479" max="9479" width="12.5" style="328" customWidth="1"/>
    <col min="9480" max="9504" width="9.625" style="328" customWidth="1"/>
    <col min="9505" max="9508" width="10.375" style="328" customWidth="1"/>
    <col min="9509" max="9573" width="6.875" style="328" customWidth="1"/>
    <col min="9574" max="9574" width="8.375" style="328" customWidth="1"/>
    <col min="9575" max="9726" width="6.875" style="328" customWidth="1"/>
    <col min="9727" max="9728" width="9" style="328"/>
    <col min="9729" max="9731" width="4" style="328" customWidth="1"/>
    <col min="9732" max="9732" width="25.125" style="328" customWidth="1"/>
    <col min="9733" max="9733" width="21" style="328" customWidth="1"/>
    <col min="9734" max="9734" width="3.875" style="328" customWidth="1"/>
    <col min="9735" max="9735" width="12.5" style="328" customWidth="1"/>
    <col min="9736" max="9760" width="9.625" style="328" customWidth="1"/>
    <col min="9761" max="9764" width="10.375" style="328" customWidth="1"/>
    <col min="9765" max="9829" width="6.875" style="328" customWidth="1"/>
    <col min="9830" max="9830" width="8.375" style="328" customWidth="1"/>
    <col min="9831" max="9982" width="6.875" style="328" customWidth="1"/>
    <col min="9983" max="9984" width="9" style="328"/>
    <col min="9985" max="9987" width="4" style="328" customWidth="1"/>
    <col min="9988" max="9988" width="25.125" style="328" customWidth="1"/>
    <col min="9989" max="9989" width="21" style="328" customWidth="1"/>
    <col min="9990" max="9990" width="3.875" style="328" customWidth="1"/>
    <col min="9991" max="9991" width="12.5" style="328" customWidth="1"/>
    <col min="9992" max="10016" width="9.625" style="328" customWidth="1"/>
    <col min="10017" max="10020" width="10.375" style="328" customWidth="1"/>
    <col min="10021" max="10085" width="6.875" style="328" customWidth="1"/>
    <col min="10086" max="10086" width="8.375" style="328" customWidth="1"/>
    <col min="10087" max="10238" width="6.875" style="328" customWidth="1"/>
    <col min="10239" max="10240" width="9" style="328"/>
    <col min="10241" max="10243" width="4" style="328" customWidth="1"/>
    <col min="10244" max="10244" width="25.125" style="328" customWidth="1"/>
    <col min="10245" max="10245" width="21" style="328" customWidth="1"/>
    <col min="10246" max="10246" width="3.875" style="328" customWidth="1"/>
    <col min="10247" max="10247" width="12.5" style="328" customWidth="1"/>
    <col min="10248" max="10272" width="9.625" style="328" customWidth="1"/>
    <col min="10273" max="10276" width="10.375" style="328" customWidth="1"/>
    <col min="10277" max="10341" width="6.875" style="328" customWidth="1"/>
    <col min="10342" max="10342" width="8.375" style="328" customWidth="1"/>
    <col min="10343" max="10494" width="6.875" style="328" customWidth="1"/>
    <col min="10495" max="10496" width="9" style="328"/>
    <col min="10497" max="10499" width="4" style="328" customWidth="1"/>
    <col min="10500" max="10500" width="25.125" style="328" customWidth="1"/>
    <col min="10501" max="10501" width="21" style="328" customWidth="1"/>
    <col min="10502" max="10502" width="3.875" style="328" customWidth="1"/>
    <col min="10503" max="10503" width="12.5" style="328" customWidth="1"/>
    <col min="10504" max="10528" width="9.625" style="328" customWidth="1"/>
    <col min="10529" max="10532" width="10.375" style="328" customWidth="1"/>
    <col min="10533" max="10597" width="6.875" style="328" customWidth="1"/>
    <col min="10598" max="10598" width="8.375" style="328" customWidth="1"/>
    <col min="10599" max="10750" width="6.875" style="328" customWidth="1"/>
    <col min="10751" max="10752" width="9" style="328"/>
    <col min="10753" max="10755" width="4" style="328" customWidth="1"/>
    <col min="10756" max="10756" width="25.125" style="328" customWidth="1"/>
    <col min="10757" max="10757" width="21" style="328" customWidth="1"/>
    <col min="10758" max="10758" width="3.875" style="328" customWidth="1"/>
    <col min="10759" max="10759" width="12.5" style="328" customWidth="1"/>
    <col min="10760" max="10784" width="9.625" style="328" customWidth="1"/>
    <col min="10785" max="10788" width="10.375" style="328" customWidth="1"/>
    <col min="10789" max="10853" width="6.875" style="328" customWidth="1"/>
    <col min="10854" max="10854" width="8.375" style="328" customWidth="1"/>
    <col min="10855" max="11006" width="6.875" style="328" customWidth="1"/>
    <col min="11007" max="11008" width="9" style="328"/>
    <col min="11009" max="11011" width="4" style="328" customWidth="1"/>
    <col min="11012" max="11012" width="25.125" style="328" customWidth="1"/>
    <col min="11013" max="11013" width="21" style="328" customWidth="1"/>
    <col min="11014" max="11014" width="3.875" style="328" customWidth="1"/>
    <col min="11015" max="11015" width="12.5" style="328" customWidth="1"/>
    <col min="11016" max="11040" width="9.625" style="328" customWidth="1"/>
    <col min="11041" max="11044" width="10.375" style="328" customWidth="1"/>
    <col min="11045" max="11109" width="6.875" style="328" customWidth="1"/>
    <col min="11110" max="11110" width="8.375" style="328" customWidth="1"/>
    <col min="11111" max="11262" width="6.875" style="328" customWidth="1"/>
    <col min="11263" max="11264" width="9" style="328"/>
    <col min="11265" max="11267" width="4" style="328" customWidth="1"/>
    <col min="11268" max="11268" width="25.125" style="328" customWidth="1"/>
    <col min="11269" max="11269" width="21" style="328" customWidth="1"/>
    <col min="11270" max="11270" width="3.875" style="328" customWidth="1"/>
    <col min="11271" max="11271" width="12.5" style="328" customWidth="1"/>
    <col min="11272" max="11296" width="9.625" style="328" customWidth="1"/>
    <col min="11297" max="11300" width="10.375" style="328" customWidth="1"/>
    <col min="11301" max="11365" width="6.875" style="328" customWidth="1"/>
    <col min="11366" max="11366" width="8.375" style="328" customWidth="1"/>
    <col min="11367" max="11518" width="6.875" style="328" customWidth="1"/>
    <col min="11519" max="11520" width="9" style="328"/>
    <col min="11521" max="11523" width="4" style="328" customWidth="1"/>
    <col min="11524" max="11524" width="25.125" style="328" customWidth="1"/>
    <col min="11525" max="11525" width="21" style="328" customWidth="1"/>
    <col min="11526" max="11526" width="3.875" style="328" customWidth="1"/>
    <col min="11527" max="11527" width="12.5" style="328" customWidth="1"/>
    <col min="11528" max="11552" width="9.625" style="328" customWidth="1"/>
    <col min="11553" max="11556" width="10.375" style="328" customWidth="1"/>
    <col min="11557" max="11621" width="6.875" style="328" customWidth="1"/>
    <col min="11622" max="11622" width="8.375" style="328" customWidth="1"/>
    <col min="11623" max="11774" width="6.875" style="328" customWidth="1"/>
    <col min="11775" max="11776" width="9" style="328"/>
    <col min="11777" max="11779" width="4" style="328" customWidth="1"/>
    <col min="11780" max="11780" width="25.125" style="328" customWidth="1"/>
    <col min="11781" max="11781" width="21" style="328" customWidth="1"/>
    <col min="11782" max="11782" width="3.875" style="328" customWidth="1"/>
    <col min="11783" max="11783" width="12.5" style="328" customWidth="1"/>
    <col min="11784" max="11808" width="9.625" style="328" customWidth="1"/>
    <col min="11809" max="11812" width="10.375" style="328" customWidth="1"/>
    <col min="11813" max="11877" width="6.875" style="328" customWidth="1"/>
    <col min="11878" max="11878" width="8.375" style="328" customWidth="1"/>
    <col min="11879" max="12030" width="6.875" style="328" customWidth="1"/>
    <col min="12031" max="12032" width="9" style="328"/>
    <col min="12033" max="12035" width="4" style="328" customWidth="1"/>
    <col min="12036" max="12036" width="25.125" style="328" customWidth="1"/>
    <col min="12037" max="12037" width="21" style="328" customWidth="1"/>
    <col min="12038" max="12038" width="3.875" style="328" customWidth="1"/>
    <col min="12039" max="12039" width="12.5" style="328" customWidth="1"/>
    <col min="12040" max="12064" width="9.625" style="328" customWidth="1"/>
    <col min="12065" max="12068" width="10.375" style="328" customWidth="1"/>
    <col min="12069" max="12133" width="6.875" style="328" customWidth="1"/>
    <col min="12134" max="12134" width="8.375" style="328" customWidth="1"/>
    <col min="12135" max="12286" width="6.875" style="328" customWidth="1"/>
    <col min="12287" max="12288" width="9" style="328"/>
    <col min="12289" max="12291" width="4" style="328" customWidth="1"/>
    <col min="12292" max="12292" width="25.125" style="328" customWidth="1"/>
    <col min="12293" max="12293" width="21" style="328" customWidth="1"/>
    <col min="12294" max="12294" width="3.875" style="328" customWidth="1"/>
    <col min="12295" max="12295" width="12.5" style="328" customWidth="1"/>
    <col min="12296" max="12320" width="9.625" style="328" customWidth="1"/>
    <col min="12321" max="12324" width="10.375" style="328" customWidth="1"/>
    <col min="12325" max="12389" width="6.875" style="328" customWidth="1"/>
    <col min="12390" max="12390" width="8.375" style="328" customWidth="1"/>
    <col min="12391" max="12542" width="6.875" style="328" customWidth="1"/>
    <col min="12543" max="12544" width="9" style="328"/>
    <col min="12545" max="12547" width="4" style="328" customWidth="1"/>
    <col min="12548" max="12548" width="25.125" style="328" customWidth="1"/>
    <col min="12549" max="12549" width="21" style="328" customWidth="1"/>
    <col min="12550" max="12550" width="3.875" style="328" customWidth="1"/>
    <col min="12551" max="12551" width="12.5" style="328" customWidth="1"/>
    <col min="12552" max="12576" width="9.625" style="328" customWidth="1"/>
    <col min="12577" max="12580" width="10.375" style="328" customWidth="1"/>
    <col min="12581" max="12645" width="6.875" style="328" customWidth="1"/>
    <col min="12646" max="12646" width="8.375" style="328" customWidth="1"/>
    <col min="12647" max="12798" width="6.875" style="328" customWidth="1"/>
    <col min="12799" max="12800" width="9" style="328"/>
    <col min="12801" max="12803" width="4" style="328" customWidth="1"/>
    <col min="12804" max="12804" width="25.125" style="328" customWidth="1"/>
    <col min="12805" max="12805" width="21" style="328" customWidth="1"/>
    <col min="12806" max="12806" width="3.875" style="328" customWidth="1"/>
    <col min="12807" max="12807" width="12.5" style="328" customWidth="1"/>
    <col min="12808" max="12832" width="9.625" style="328" customWidth="1"/>
    <col min="12833" max="12836" width="10.375" style="328" customWidth="1"/>
    <col min="12837" max="12901" width="6.875" style="328" customWidth="1"/>
    <col min="12902" max="12902" width="8.375" style="328" customWidth="1"/>
    <col min="12903" max="13054" width="6.875" style="328" customWidth="1"/>
    <col min="13055" max="13056" width="9" style="328"/>
    <col min="13057" max="13059" width="4" style="328" customWidth="1"/>
    <col min="13060" max="13060" width="25.125" style="328" customWidth="1"/>
    <col min="13061" max="13061" width="21" style="328" customWidth="1"/>
    <col min="13062" max="13062" width="3.875" style="328" customWidth="1"/>
    <col min="13063" max="13063" width="12.5" style="328" customWidth="1"/>
    <col min="13064" max="13088" width="9.625" style="328" customWidth="1"/>
    <col min="13089" max="13092" width="10.375" style="328" customWidth="1"/>
    <col min="13093" max="13157" width="6.875" style="328" customWidth="1"/>
    <col min="13158" max="13158" width="8.375" style="328" customWidth="1"/>
    <col min="13159" max="13310" width="6.875" style="328" customWidth="1"/>
    <col min="13311" max="13312" width="9" style="328"/>
    <col min="13313" max="13315" width="4" style="328" customWidth="1"/>
    <col min="13316" max="13316" width="25.125" style="328" customWidth="1"/>
    <col min="13317" max="13317" width="21" style="328" customWidth="1"/>
    <col min="13318" max="13318" width="3.875" style="328" customWidth="1"/>
    <col min="13319" max="13319" width="12.5" style="328" customWidth="1"/>
    <col min="13320" max="13344" width="9.625" style="328" customWidth="1"/>
    <col min="13345" max="13348" width="10.375" style="328" customWidth="1"/>
    <col min="13349" max="13413" width="6.875" style="328" customWidth="1"/>
    <col min="13414" max="13414" width="8.375" style="328" customWidth="1"/>
    <col min="13415" max="13566" width="6.875" style="328" customWidth="1"/>
    <col min="13567" max="13568" width="9" style="328"/>
    <col min="13569" max="13571" width="4" style="328" customWidth="1"/>
    <col min="13572" max="13572" width="25.125" style="328" customWidth="1"/>
    <col min="13573" max="13573" width="21" style="328" customWidth="1"/>
    <col min="13574" max="13574" width="3.875" style="328" customWidth="1"/>
    <col min="13575" max="13575" width="12.5" style="328" customWidth="1"/>
    <col min="13576" max="13600" width="9.625" style="328" customWidth="1"/>
    <col min="13601" max="13604" width="10.375" style="328" customWidth="1"/>
    <col min="13605" max="13669" width="6.875" style="328" customWidth="1"/>
    <col min="13670" max="13670" width="8.375" style="328" customWidth="1"/>
    <col min="13671" max="13822" width="6.875" style="328" customWidth="1"/>
    <col min="13823" max="13824" width="9" style="328"/>
    <col min="13825" max="13827" width="4" style="328" customWidth="1"/>
    <col min="13828" max="13828" width="25.125" style="328" customWidth="1"/>
    <col min="13829" max="13829" width="21" style="328" customWidth="1"/>
    <col min="13830" max="13830" width="3.875" style="328" customWidth="1"/>
    <col min="13831" max="13831" width="12.5" style="328" customWidth="1"/>
    <col min="13832" max="13856" width="9.625" style="328" customWidth="1"/>
    <col min="13857" max="13860" width="10.375" style="328" customWidth="1"/>
    <col min="13861" max="13925" width="6.875" style="328" customWidth="1"/>
    <col min="13926" max="13926" width="8.375" style="328" customWidth="1"/>
    <col min="13927" max="14078" width="6.875" style="328" customWidth="1"/>
    <col min="14079" max="14080" width="9" style="328"/>
    <col min="14081" max="14083" width="4" style="328" customWidth="1"/>
    <col min="14084" max="14084" width="25.125" style="328" customWidth="1"/>
    <col min="14085" max="14085" width="21" style="328" customWidth="1"/>
    <col min="14086" max="14086" width="3.875" style="328" customWidth="1"/>
    <col min="14087" max="14087" width="12.5" style="328" customWidth="1"/>
    <col min="14088" max="14112" width="9.625" style="328" customWidth="1"/>
    <col min="14113" max="14116" width="10.375" style="328" customWidth="1"/>
    <col min="14117" max="14181" width="6.875" style="328" customWidth="1"/>
    <col min="14182" max="14182" width="8.375" style="328" customWidth="1"/>
    <col min="14183" max="14334" width="6.875" style="328" customWidth="1"/>
    <col min="14335" max="14336" width="9" style="328"/>
    <col min="14337" max="14339" width="4" style="328" customWidth="1"/>
    <col min="14340" max="14340" width="25.125" style="328" customWidth="1"/>
    <col min="14341" max="14341" width="21" style="328" customWidth="1"/>
    <col min="14342" max="14342" width="3.875" style="328" customWidth="1"/>
    <col min="14343" max="14343" width="12.5" style="328" customWidth="1"/>
    <col min="14344" max="14368" width="9.625" style="328" customWidth="1"/>
    <col min="14369" max="14372" width="10.375" style="328" customWidth="1"/>
    <col min="14373" max="14437" width="6.875" style="328" customWidth="1"/>
    <col min="14438" max="14438" width="8.375" style="328" customWidth="1"/>
    <col min="14439" max="14590" width="6.875" style="328" customWidth="1"/>
    <col min="14591" max="14592" width="9" style="328"/>
    <col min="14593" max="14595" width="4" style="328" customWidth="1"/>
    <col min="14596" max="14596" width="25.125" style="328" customWidth="1"/>
    <col min="14597" max="14597" width="21" style="328" customWidth="1"/>
    <col min="14598" max="14598" width="3.875" style="328" customWidth="1"/>
    <col min="14599" max="14599" width="12.5" style="328" customWidth="1"/>
    <col min="14600" max="14624" width="9.625" style="328" customWidth="1"/>
    <col min="14625" max="14628" width="10.375" style="328" customWidth="1"/>
    <col min="14629" max="14693" width="6.875" style="328" customWidth="1"/>
    <col min="14694" max="14694" width="8.375" style="328" customWidth="1"/>
    <col min="14695" max="14846" width="6.875" style="328" customWidth="1"/>
    <col min="14847" max="14848" width="9" style="328"/>
    <col min="14849" max="14851" width="4" style="328" customWidth="1"/>
    <col min="14852" max="14852" width="25.125" style="328" customWidth="1"/>
    <col min="14853" max="14853" width="21" style="328" customWidth="1"/>
    <col min="14854" max="14854" width="3.875" style="328" customWidth="1"/>
    <col min="14855" max="14855" width="12.5" style="328" customWidth="1"/>
    <col min="14856" max="14880" width="9.625" style="328" customWidth="1"/>
    <col min="14881" max="14884" width="10.375" style="328" customWidth="1"/>
    <col min="14885" max="14949" width="6.875" style="328" customWidth="1"/>
    <col min="14950" max="14950" width="8.375" style="328" customWidth="1"/>
    <col min="14951" max="15102" width="6.875" style="328" customWidth="1"/>
    <col min="15103" max="15104" width="9" style="328"/>
    <col min="15105" max="15107" width="4" style="328" customWidth="1"/>
    <col min="15108" max="15108" width="25.125" style="328" customWidth="1"/>
    <col min="15109" max="15109" width="21" style="328" customWidth="1"/>
    <col min="15110" max="15110" width="3.875" style="328" customWidth="1"/>
    <col min="15111" max="15111" width="12.5" style="328" customWidth="1"/>
    <col min="15112" max="15136" width="9.625" style="328" customWidth="1"/>
    <col min="15137" max="15140" width="10.375" style="328" customWidth="1"/>
    <col min="15141" max="15205" width="6.875" style="328" customWidth="1"/>
    <col min="15206" max="15206" width="8.375" style="328" customWidth="1"/>
    <col min="15207" max="15358" width="6.875" style="328" customWidth="1"/>
    <col min="15359" max="15360" width="9" style="328"/>
    <col min="15361" max="15363" width="4" style="328" customWidth="1"/>
    <col min="15364" max="15364" width="25.125" style="328" customWidth="1"/>
    <col min="15365" max="15365" width="21" style="328" customWidth="1"/>
    <col min="15366" max="15366" width="3.875" style="328" customWidth="1"/>
    <col min="15367" max="15367" width="12.5" style="328" customWidth="1"/>
    <col min="15368" max="15392" width="9.625" style="328" customWidth="1"/>
    <col min="15393" max="15396" width="10.375" style="328" customWidth="1"/>
    <col min="15397" max="15461" width="6.875" style="328" customWidth="1"/>
    <col min="15462" max="15462" width="8.375" style="328" customWidth="1"/>
    <col min="15463" max="15614" width="6.875" style="328" customWidth="1"/>
    <col min="15615" max="15616" width="9" style="328"/>
    <col min="15617" max="15619" width="4" style="328" customWidth="1"/>
    <col min="15620" max="15620" width="25.125" style="328" customWidth="1"/>
    <col min="15621" max="15621" width="21" style="328" customWidth="1"/>
    <col min="15622" max="15622" width="3.875" style="328" customWidth="1"/>
    <col min="15623" max="15623" width="12.5" style="328" customWidth="1"/>
    <col min="15624" max="15648" width="9.625" style="328" customWidth="1"/>
    <col min="15649" max="15652" width="10.375" style="328" customWidth="1"/>
    <col min="15653" max="15717" width="6.875" style="328" customWidth="1"/>
    <col min="15718" max="15718" width="8.375" style="328" customWidth="1"/>
    <col min="15719" max="15870" width="6.875" style="328" customWidth="1"/>
    <col min="15871" max="15872" width="9" style="328"/>
    <col min="15873" max="15875" width="4" style="328" customWidth="1"/>
    <col min="15876" max="15876" width="25.125" style="328" customWidth="1"/>
    <col min="15877" max="15877" width="21" style="328" customWidth="1"/>
    <col min="15878" max="15878" width="3.875" style="328" customWidth="1"/>
    <col min="15879" max="15879" width="12.5" style="328" customWidth="1"/>
    <col min="15880" max="15904" width="9.625" style="328" customWidth="1"/>
    <col min="15905" max="15908" width="10.375" style="328" customWidth="1"/>
    <col min="15909" max="15973" width="6.875" style="328" customWidth="1"/>
    <col min="15974" max="15974" width="8.375" style="328" customWidth="1"/>
    <col min="15975" max="16126" width="6.875" style="328" customWidth="1"/>
    <col min="16127" max="16128" width="9" style="328"/>
    <col min="16129" max="16131" width="4" style="328" customWidth="1"/>
    <col min="16132" max="16132" width="25.125" style="328" customWidth="1"/>
    <col min="16133" max="16133" width="21" style="328" customWidth="1"/>
    <col min="16134" max="16134" width="3.875" style="328" customWidth="1"/>
    <col min="16135" max="16135" width="12.5" style="328" customWidth="1"/>
    <col min="16136" max="16160" width="9.625" style="328" customWidth="1"/>
    <col min="16161" max="16164" width="10.375" style="328" customWidth="1"/>
    <col min="16165" max="16229" width="6.875" style="328" customWidth="1"/>
    <col min="16230" max="16230" width="8.375" style="328" customWidth="1"/>
    <col min="16231" max="16382" width="6.875" style="328" customWidth="1"/>
    <col min="16383" max="16384" width="9" style="328"/>
  </cols>
  <sheetData>
    <row r="1" ht="18" customHeight="1" spans="1:102">
      <c r="A1" s="329" t="s">
        <v>182</v>
      </c>
      <c r="B1" s="330"/>
      <c r="C1" s="330"/>
      <c r="D1" s="330"/>
      <c r="E1" s="330"/>
      <c r="F1" s="330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 s="351" t="s">
        <v>401</v>
      </c>
    </row>
    <row r="2" ht="18" customHeight="1" spans="1:102">
      <c r="A2" s="332" t="s">
        <v>402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 s="332"/>
    </row>
    <row r="3" ht="18" customHeight="1" spans="1:102">
      <c r="A3" s="330"/>
      <c r="B3" s="330"/>
      <c r="C3" s="330"/>
      <c r="D3" s="330"/>
      <c r="E3" s="330"/>
      <c r="F3" s="330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  <c r="AC3" s="331"/>
      <c r="AD3" s="331"/>
      <c r="AE3" s="331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 s="352" t="s">
        <v>57</v>
      </c>
    </row>
    <row r="4" ht="15.75" customHeight="1" spans="1:102">
      <c r="A4" s="333" t="s">
        <v>185</v>
      </c>
      <c r="B4" s="333"/>
      <c r="C4" s="333"/>
      <c r="D4" s="334" t="s">
        <v>141</v>
      </c>
      <c r="E4" s="334" t="s">
        <v>342</v>
      </c>
      <c r="F4" s="334" t="s">
        <v>343</v>
      </c>
      <c r="G4" s="334" t="s">
        <v>186</v>
      </c>
      <c r="H4" s="335" t="s">
        <v>149</v>
      </c>
      <c r="I4" s="335"/>
      <c r="J4" s="335"/>
      <c r="K4" s="335"/>
      <c r="L4" s="335"/>
      <c r="M4" s="335"/>
      <c r="N4" s="335"/>
      <c r="O4" s="335"/>
      <c r="P4" s="335"/>
      <c r="Q4" s="335"/>
      <c r="R4" s="347" t="s">
        <v>150</v>
      </c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  <c r="AT4" s="347" t="s">
        <v>187</v>
      </c>
      <c r="AU4" s="347"/>
      <c r="AV4" s="347"/>
      <c r="AW4" s="347"/>
      <c r="AX4" s="347"/>
      <c r="AY4" s="347"/>
      <c r="AZ4" s="347"/>
      <c r="BA4" s="347"/>
      <c r="BB4" s="347"/>
      <c r="BC4" s="347"/>
      <c r="BD4" s="347"/>
      <c r="BE4" s="347"/>
      <c r="BF4" s="347"/>
      <c r="BG4" s="347"/>
      <c r="BH4" s="347"/>
      <c r="BI4" s="347"/>
      <c r="BJ4" s="347"/>
      <c r="BK4" s="349" t="s">
        <v>188</v>
      </c>
      <c r="BL4" s="349"/>
      <c r="BM4" s="349"/>
      <c r="BN4" s="349"/>
      <c r="BO4" s="349"/>
      <c r="BP4" s="345" t="s">
        <v>155</v>
      </c>
      <c r="BQ4" s="335" t="s">
        <v>152</v>
      </c>
      <c r="BR4" s="350"/>
      <c r="BS4" s="350"/>
      <c r="BT4" s="335" t="s">
        <v>189</v>
      </c>
      <c r="BU4" s="350"/>
      <c r="BV4" s="350"/>
      <c r="BW4" s="335" t="s">
        <v>156</v>
      </c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 t="s">
        <v>153</v>
      </c>
      <c r="CI4" s="350"/>
      <c r="CJ4" s="350"/>
      <c r="CK4" s="350"/>
      <c r="CL4" s="350"/>
      <c r="CM4" s="350"/>
      <c r="CN4" s="350"/>
      <c r="CO4" s="350"/>
      <c r="CP4" s="350"/>
      <c r="CQ4" s="350"/>
      <c r="CR4" s="350"/>
      <c r="CS4" s="350"/>
      <c r="CT4" s="350"/>
      <c r="CU4" s="350"/>
      <c r="CV4" s="350"/>
      <c r="CW4" s="350"/>
      <c r="CX4" s="335" t="s">
        <v>157</v>
      </c>
    </row>
    <row r="5" ht="43.5" customHeight="1" spans="1:102">
      <c r="A5" s="333" t="s">
        <v>146</v>
      </c>
      <c r="B5" s="333" t="s">
        <v>147</v>
      </c>
      <c r="C5" s="333" t="s">
        <v>148</v>
      </c>
      <c r="D5" s="334"/>
      <c r="E5" s="334"/>
      <c r="F5" s="334"/>
      <c r="G5" s="334"/>
      <c r="H5" s="334" t="s">
        <v>102</v>
      </c>
      <c r="I5" s="345" t="s">
        <v>190</v>
      </c>
      <c r="J5" s="345" t="s">
        <v>191</v>
      </c>
      <c r="K5" s="333" t="s">
        <v>192</v>
      </c>
      <c r="L5" s="334" t="s">
        <v>193</v>
      </c>
      <c r="M5" s="333" t="s">
        <v>194</v>
      </c>
      <c r="N5" s="333" t="s">
        <v>195</v>
      </c>
      <c r="O5" s="333" t="s">
        <v>196</v>
      </c>
      <c r="P5" s="333" t="s">
        <v>197</v>
      </c>
      <c r="Q5" s="333" t="s">
        <v>198</v>
      </c>
      <c r="R5" s="333" t="s">
        <v>120</v>
      </c>
      <c r="S5" s="333" t="s">
        <v>199</v>
      </c>
      <c r="T5" s="333" t="s">
        <v>200</v>
      </c>
      <c r="U5" s="333" t="s">
        <v>201</v>
      </c>
      <c r="V5" s="333" t="s">
        <v>202</v>
      </c>
      <c r="W5" s="333" t="s">
        <v>203</v>
      </c>
      <c r="X5" s="333" t="s">
        <v>204</v>
      </c>
      <c r="Y5" s="333" t="s">
        <v>205</v>
      </c>
      <c r="Z5" s="333" t="s">
        <v>206</v>
      </c>
      <c r="AA5" s="333" t="s">
        <v>207</v>
      </c>
      <c r="AB5" s="333" t="s">
        <v>208</v>
      </c>
      <c r="AC5" s="333" t="s">
        <v>209</v>
      </c>
      <c r="AD5" s="333" t="s">
        <v>210</v>
      </c>
      <c r="AE5" s="333" t="s">
        <v>211</v>
      </c>
      <c r="AF5" s="333" t="s">
        <v>212</v>
      </c>
      <c r="AG5" s="333" t="s">
        <v>213</v>
      </c>
      <c r="AH5" s="333" t="s">
        <v>214</v>
      </c>
      <c r="AI5" s="333" t="s">
        <v>215</v>
      </c>
      <c r="AJ5" s="333" t="s">
        <v>216</v>
      </c>
      <c r="AK5" s="333" t="s">
        <v>217</v>
      </c>
      <c r="AL5" s="333" t="s">
        <v>218</v>
      </c>
      <c r="AM5" s="333" t="s">
        <v>219</v>
      </c>
      <c r="AN5" s="333" t="s">
        <v>220</v>
      </c>
      <c r="AO5" s="333" t="s">
        <v>221</v>
      </c>
      <c r="AP5" s="333" t="s">
        <v>222</v>
      </c>
      <c r="AQ5" s="333" t="s">
        <v>223</v>
      </c>
      <c r="AR5" s="333" t="s">
        <v>224</v>
      </c>
      <c r="AS5" s="333" t="s">
        <v>225</v>
      </c>
      <c r="AT5" s="333" t="s">
        <v>102</v>
      </c>
      <c r="AU5" s="334" t="s">
        <v>226</v>
      </c>
      <c r="AV5" s="334" t="s">
        <v>227</v>
      </c>
      <c r="AW5" s="348" t="s">
        <v>228</v>
      </c>
      <c r="AX5" s="348" t="s">
        <v>229</v>
      </c>
      <c r="AY5" s="334" t="s">
        <v>230</v>
      </c>
      <c r="AZ5" s="334" t="s">
        <v>231</v>
      </c>
      <c r="BA5" s="334" t="s">
        <v>232</v>
      </c>
      <c r="BB5" s="334" t="s">
        <v>233</v>
      </c>
      <c r="BC5" s="333" t="s">
        <v>234</v>
      </c>
      <c r="BD5" s="333" t="s">
        <v>235</v>
      </c>
      <c r="BE5" s="333" t="s">
        <v>236</v>
      </c>
      <c r="BF5" s="333" t="s">
        <v>237</v>
      </c>
      <c r="BG5" s="345" t="s">
        <v>238</v>
      </c>
      <c r="BH5" s="333" t="s">
        <v>239</v>
      </c>
      <c r="BI5" s="333" t="s">
        <v>240</v>
      </c>
      <c r="BJ5" s="336" t="s">
        <v>241</v>
      </c>
      <c r="BK5" s="334" t="s">
        <v>102</v>
      </c>
      <c r="BL5" s="334" t="s">
        <v>242</v>
      </c>
      <c r="BM5" s="334" t="s">
        <v>243</v>
      </c>
      <c r="BN5" s="334" t="s">
        <v>244</v>
      </c>
      <c r="BO5" s="348" t="s">
        <v>245</v>
      </c>
      <c r="BP5" s="345"/>
      <c r="BQ5" s="334" t="s">
        <v>102</v>
      </c>
      <c r="BR5" s="334" t="s">
        <v>246</v>
      </c>
      <c r="BS5" s="333" t="s">
        <v>247</v>
      </c>
      <c r="BT5" s="334" t="s">
        <v>102</v>
      </c>
      <c r="BU5" s="334" t="s">
        <v>248</v>
      </c>
      <c r="BV5" s="333" t="s">
        <v>249</v>
      </c>
      <c r="BW5" s="336" t="s">
        <v>102</v>
      </c>
      <c r="BX5" s="336" t="s">
        <v>250</v>
      </c>
      <c r="BY5" s="336" t="s">
        <v>251</v>
      </c>
      <c r="BZ5" s="336" t="s">
        <v>252</v>
      </c>
      <c r="CA5" s="336" t="s">
        <v>253</v>
      </c>
      <c r="CB5" s="336" t="s">
        <v>254</v>
      </c>
      <c r="CC5" s="336" t="s">
        <v>255</v>
      </c>
      <c r="CD5" s="336" t="s">
        <v>256</v>
      </c>
      <c r="CE5" s="336" t="s">
        <v>257</v>
      </c>
      <c r="CF5" s="336" t="s">
        <v>258</v>
      </c>
      <c r="CG5" s="336" t="s">
        <v>259</v>
      </c>
      <c r="CH5" s="336" t="s">
        <v>102</v>
      </c>
      <c r="CI5" s="336" t="s">
        <v>250</v>
      </c>
      <c r="CJ5" s="336" t="s">
        <v>251</v>
      </c>
      <c r="CK5" s="336" t="s">
        <v>252</v>
      </c>
      <c r="CL5" s="336" t="s">
        <v>253</v>
      </c>
      <c r="CM5" s="336" t="s">
        <v>254</v>
      </c>
      <c r="CN5" s="336" t="s">
        <v>255</v>
      </c>
      <c r="CO5" s="336" t="s">
        <v>256</v>
      </c>
      <c r="CP5" s="336" t="s">
        <v>260</v>
      </c>
      <c r="CQ5" s="336" t="s">
        <v>261</v>
      </c>
      <c r="CR5" s="336" t="s">
        <v>262</v>
      </c>
      <c r="CS5" s="336" t="s">
        <v>263</v>
      </c>
      <c r="CT5" s="336" t="s">
        <v>257</v>
      </c>
      <c r="CU5" s="336" t="s">
        <v>258</v>
      </c>
      <c r="CV5" s="336" t="s">
        <v>264</v>
      </c>
      <c r="CW5" s="336" t="s">
        <v>153</v>
      </c>
      <c r="CX5" s="335"/>
    </row>
    <row r="6" ht="15.75" customHeight="1" spans="1:102">
      <c r="A6" s="333" t="s">
        <v>126</v>
      </c>
      <c r="B6" s="333" t="s">
        <v>126</v>
      </c>
      <c r="C6" s="333" t="s">
        <v>126</v>
      </c>
      <c r="D6" s="336" t="s">
        <v>126</v>
      </c>
      <c r="E6" s="333" t="s">
        <v>126</v>
      </c>
      <c r="F6" s="333" t="s">
        <v>126</v>
      </c>
      <c r="G6" s="337" t="s">
        <v>127</v>
      </c>
      <c r="H6" s="337">
        <v>2</v>
      </c>
      <c r="I6" s="337" t="s">
        <v>128</v>
      </c>
      <c r="J6" s="337">
        <v>3</v>
      </c>
      <c r="K6" s="337" t="s">
        <v>129</v>
      </c>
      <c r="L6" s="337">
        <v>4</v>
      </c>
      <c r="M6" s="337" t="s">
        <v>130</v>
      </c>
      <c r="N6" s="337">
        <v>5</v>
      </c>
      <c r="O6" s="337" t="s">
        <v>131</v>
      </c>
      <c r="P6" s="337">
        <v>6</v>
      </c>
      <c r="Q6" s="337" t="s">
        <v>132</v>
      </c>
      <c r="R6" s="337">
        <v>7</v>
      </c>
      <c r="S6" s="337" t="s">
        <v>133</v>
      </c>
      <c r="T6" s="337">
        <v>8</v>
      </c>
      <c r="U6" s="337" t="s">
        <v>134</v>
      </c>
      <c r="V6" s="337">
        <v>9</v>
      </c>
      <c r="W6" s="337" t="s">
        <v>135</v>
      </c>
      <c r="X6" s="337">
        <v>10</v>
      </c>
      <c r="Y6" s="337" t="s">
        <v>136</v>
      </c>
      <c r="Z6" s="337">
        <v>11</v>
      </c>
      <c r="AA6" s="337" t="s">
        <v>353</v>
      </c>
      <c r="AB6" s="337">
        <v>12</v>
      </c>
      <c r="AC6" s="337" t="s">
        <v>354</v>
      </c>
      <c r="AD6" s="337">
        <v>13</v>
      </c>
      <c r="AE6" s="337" t="s">
        <v>355</v>
      </c>
      <c r="AF6" s="337">
        <v>14</v>
      </c>
      <c r="AG6" s="337" t="s">
        <v>356</v>
      </c>
      <c r="AH6" s="337">
        <v>15</v>
      </c>
      <c r="AI6" s="337" t="s">
        <v>357</v>
      </c>
      <c r="AJ6" s="337">
        <v>16</v>
      </c>
      <c r="AK6" s="337" t="s">
        <v>358</v>
      </c>
      <c r="AL6" s="337">
        <v>17</v>
      </c>
      <c r="AM6" s="337" t="s">
        <v>359</v>
      </c>
      <c r="AN6" s="337">
        <v>18</v>
      </c>
      <c r="AO6" s="337" t="s">
        <v>360</v>
      </c>
      <c r="AP6" s="337">
        <v>19</v>
      </c>
      <c r="AQ6" s="337" t="s">
        <v>361</v>
      </c>
      <c r="AR6" s="337">
        <v>20</v>
      </c>
      <c r="AS6" s="337" t="s">
        <v>362</v>
      </c>
      <c r="AT6" s="337">
        <v>21</v>
      </c>
      <c r="AU6" s="337" t="s">
        <v>363</v>
      </c>
      <c r="AV6" s="337">
        <v>22</v>
      </c>
      <c r="AW6" s="337" t="s">
        <v>364</v>
      </c>
      <c r="AX6" s="337">
        <v>23</v>
      </c>
      <c r="AY6" s="337" t="s">
        <v>365</v>
      </c>
      <c r="AZ6" s="337">
        <v>24</v>
      </c>
      <c r="BA6" s="337" t="s">
        <v>366</v>
      </c>
      <c r="BB6" s="337">
        <v>25</v>
      </c>
      <c r="BC6" s="337" t="s">
        <v>367</v>
      </c>
      <c r="BD6" s="337">
        <v>26</v>
      </c>
      <c r="BE6" s="337" t="s">
        <v>368</v>
      </c>
      <c r="BF6" s="337">
        <v>27</v>
      </c>
      <c r="BG6" s="337" t="s">
        <v>369</v>
      </c>
      <c r="BH6" s="337">
        <v>28</v>
      </c>
      <c r="BI6" s="337" t="s">
        <v>370</v>
      </c>
      <c r="BJ6" s="337">
        <v>29</v>
      </c>
      <c r="BK6" s="337" t="s">
        <v>371</v>
      </c>
      <c r="BL6" s="337">
        <v>30</v>
      </c>
      <c r="BM6" s="337" t="s">
        <v>372</v>
      </c>
      <c r="BN6" s="337">
        <v>31</v>
      </c>
      <c r="BO6" s="337"/>
      <c r="BP6" s="337" t="s">
        <v>373</v>
      </c>
      <c r="BQ6" s="337">
        <v>32</v>
      </c>
      <c r="BR6" s="337" t="s">
        <v>374</v>
      </c>
      <c r="BS6" s="337">
        <v>33</v>
      </c>
      <c r="BT6" s="337" t="s">
        <v>375</v>
      </c>
      <c r="BU6" s="337">
        <v>34</v>
      </c>
      <c r="BV6" s="337" t="s">
        <v>376</v>
      </c>
      <c r="BW6" s="337">
        <v>35</v>
      </c>
      <c r="BX6" s="337" t="s">
        <v>377</v>
      </c>
      <c r="BY6" s="337">
        <v>36</v>
      </c>
      <c r="BZ6" s="337" t="s">
        <v>378</v>
      </c>
      <c r="CA6" s="337">
        <v>37</v>
      </c>
      <c r="CB6" s="337" t="s">
        <v>379</v>
      </c>
      <c r="CC6" s="337">
        <v>38</v>
      </c>
      <c r="CD6" s="337" t="s">
        <v>380</v>
      </c>
      <c r="CE6" s="337">
        <v>39</v>
      </c>
      <c r="CF6" s="337" t="s">
        <v>381</v>
      </c>
      <c r="CG6" s="337">
        <v>40</v>
      </c>
      <c r="CH6" s="337" t="s">
        <v>382</v>
      </c>
      <c r="CI6" s="337">
        <v>41</v>
      </c>
      <c r="CJ6" s="337" t="s">
        <v>383</v>
      </c>
      <c r="CK6" s="337">
        <v>42</v>
      </c>
      <c r="CL6" s="337" t="s">
        <v>384</v>
      </c>
      <c r="CM6" s="337">
        <v>43</v>
      </c>
      <c r="CN6" s="337" t="s">
        <v>385</v>
      </c>
      <c r="CO6" s="337">
        <v>44</v>
      </c>
      <c r="CP6" s="337" t="s">
        <v>386</v>
      </c>
      <c r="CQ6" s="337">
        <v>45</v>
      </c>
      <c r="CR6" s="337" t="s">
        <v>387</v>
      </c>
      <c r="CS6" s="337">
        <v>46</v>
      </c>
      <c r="CT6" s="337" t="s">
        <v>388</v>
      </c>
      <c r="CU6" s="337">
        <v>47</v>
      </c>
      <c r="CV6" s="337" t="s">
        <v>389</v>
      </c>
      <c r="CW6" s="337">
        <v>48</v>
      </c>
      <c r="CX6" s="337" t="s">
        <v>390</v>
      </c>
    </row>
    <row r="7" s="327" customFormat="1" ht="15.75" customHeight="1" spans="1:102">
      <c r="A7" s="338"/>
      <c r="B7" s="338"/>
      <c r="C7" s="338"/>
      <c r="D7" s="339"/>
      <c r="E7" s="338"/>
      <c r="F7" s="340"/>
      <c r="G7" s="341"/>
      <c r="H7" s="341"/>
      <c r="I7" s="341"/>
      <c r="J7" s="341"/>
      <c r="K7" s="341"/>
      <c r="L7" s="346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BC7" s="341"/>
      <c r="BD7" s="341"/>
      <c r="BE7" s="341"/>
      <c r="BF7" s="341"/>
      <c r="BG7" s="341"/>
      <c r="BH7" s="341"/>
      <c r="BI7" s="341"/>
      <c r="BJ7" s="341"/>
      <c r="BK7" s="341"/>
      <c r="BL7" s="341"/>
      <c r="BM7" s="341"/>
      <c r="BN7" s="341"/>
      <c r="BO7" s="341"/>
      <c r="BP7" s="341"/>
      <c r="BQ7" s="341"/>
      <c r="BR7" s="341"/>
      <c r="BS7" s="341"/>
      <c r="BT7" s="341"/>
      <c r="BU7" s="341"/>
      <c r="BV7" s="341"/>
      <c r="BW7" s="341"/>
      <c r="BX7" s="341"/>
      <c r="BY7" s="341"/>
      <c r="BZ7" s="341"/>
      <c r="CA7" s="341"/>
      <c r="CB7" s="341"/>
      <c r="CC7" s="341"/>
      <c r="CD7" s="341"/>
      <c r="CE7" s="341"/>
      <c r="CF7" s="341"/>
      <c r="CG7" s="341"/>
      <c r="CH7" s="341"/>
      <c r="CI7" s="341"/>
      <c r="CJ7" s="341"/>
      <c r="CK7" s="341"/>
      <c r="CL7" s="341"/>
      <c r="CM7" s="341"/>
      <c r="CN7" s="341"/>
      <c r="CO7" s="341"/>
      <c r="CP7" s="341"/>
      <c r="CQ7" s="341"/>
      <c r="CR7" s="341"/>
      <c r="CS7" s="341"/>
      <c r="CT7" s="341"/>
      <c r="CU7" s="341"/>
      <c r="CV7" s="341"/>
      <c r="CW7" s="341"/>
      <c r="CX7" s="341"/>
    </row>
    <row r="8" ht="16.5" customHeight="1" spans="1:102">
      <c r="A8" s="342"/>
      <c r="B8" s="342"/>
      <c r="C8" s="342"/>
      <c r="D8" s="342"/>
      <c r="E8" s="342"/>
      <c r="F8" s="342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ht="16.5" customHeight="1" spans="1:102">
      <c r="A9" s="342"/>
      <c r="B9" s="342"/>
      <c r="C9" s="342"/>
      <c r="D9" s="342"/>
      <c r="E9" s="342"/>
      <c r="F9" s="342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327"/>
      <c r="AD9" s="327"/>
      <c r="AE9" s="327"/>
      <c r="AF9" s="327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ht="16.5" customHeight="1" spans="1:102">
      <c r="A10" s="343"/>
      <c r="B10" s="342"/>
      <c r="C10" s="342"/>
      <c r="D10" s="342"/>
      <c r="E10" s="342"/>
      <c r="F10" s="342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327"/>
      <c r="AA10" s="327"/>
      <c r="AB10" s="327"/>
      <c r="AC10" s="327"/>
      <c r="AD10" s="327"/>
      <c r="AE10" s="327"/>
      <c r="AF10" s="327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ht="16.5" customHeight="1" spans="1:102">
      <c r="A11" s="343"/>
      <c r="B11" s="342"/>
      <c r="C11" s="342"/>
      <c r="D11" s="342"/>
      <c r="E11" s="342"/>
      <c r="F11" s="343"/>
      <c r="G11" s="327"/>
      <c r="H11" s="327"/>
      <c r="I11" s="327"/>
      <c r="J11" s="327"/>
      <c r="K11" s="327"/>
      <c r="L11" s="327"/>
      <c r="M11" s="327"/>
      <c r="N11" s="327"/>
      <c r="O11"/>
      <c r="P11" s="327"/>
      <c r="Q11" s="327"/>
      <c r="R11" s="327"/>
      <c r="S11" s="327"/>
      <c r="T11" s="327"/>
      <c r="U11" s="327"/>
      <c r="V11" s="327"/>
      <c r="W11" s="327"/>
      <c r="X11" s="327"/>
      <c r="Y11" s="327"/>
      <c r="Z11" s="327"/>
      <c r="AA11" s="327"/>
      <c r="AB11" s="327"/>
      <c r="AC11" s="327"/>
      <c r="AD11" s="327"/>
      <c r="AE11"/>
      <c r="AF11" s="327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ht="18" customHeight="1" spans="1:102">
      <c r="A12" s="343"/>
      <c r="B12" s="343"/>
      <c r="C12" s="343"/>
      <c r="D12" s="342"/>
      <c r="E12" s="342"/>
      <c r="F12" s="343"/>
      <c r="G12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/>
      <c r="AF12" s="327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ht="18" customHeight="1" spans="1:102">
      <c r="A13" s="343"/>
      <c r="B13" s="343"/>
      <c r="C13" s="343"/>
      <c r="D13" s="342"/>
      <c r="E13" s="342"/>
      <c r="F13" s="342"/>
      <c r="G13" s="327"/>
      <c r="H13" s="327"/>
      <c r="I13" s="327"/>
      <c r="J13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/>
      <c r="X13"/>
      <c r="Y13" s="327"/>
      <c r="Z13" s="327"/>
      <c r="AA13" s="327"/>
      <c r="AB13" s="327"/>
      <c r="AC13"/>
      <c r="AD13"/>
      <c r="AE13"/>
      <c r="AF13" s="327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ht="18" customHeight="1" spans="1:102">
      <c r="A14" s="343"/>
      <c r="B14" s="343"/>
      <c r="C14" s="343"/>
      <c r="D14" s="343"/>
      <c r="E14" s="342"/>
      <c r="F14" s="343"/>
      <c r="G14"/>
      <c r="H14"/>
      <c r="I14" s="327"/>
      <c r="J14" s="327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327"/>
      <c r="AB14"/>
      <c r="AC14"/>
      <c r="AD14"/>
      <c r="AE14" s="327"/>
      <c r="AF14" s="327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ht="18" customHeight="1" spans="1:102">
      <c r="A15" s="343"/>
      <c r="B15" s="343"/>
      <c r="C15" s="343"/>
      <c r="D15" s="343"/>
      <c r="E15" s="343"/>
      <c r="F15" s="343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ht="18" customHeight="1" spans="1:102">
      <c r="A16" s="343"/>
      <c r="B16" s="343"/>
      <c r="C16" s="343"/>
      <c r="D16" s="343"/>
      <c r="E16" s="343"/>
      <c r="F16" s="343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ht="18" customHeight="1" spans="1:102">
      <c r="A17" s="343"/>
      <c r="B17" s="343"/>
      <c r="C17" s="343"/>
      <c r="D17" s="343"/>
      <c r="E17" s="343"/>
      <c r="F17" s="343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ht="18" customHeight="1" spans="1:102">
      <c r="A18" s="343"/>
      <c r="B18" s="343"/>
      <c r="C18" s="343"/>
      <c r="D18" s="343"/>
      <c r="E18" s="343"/>
      <c r="F18" s="343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ht="18" customHeight="1" spans="1:102">
      <c r="A19" s="343"/>
      <c r="B19" s="343"/>
      <c r="C19" s="343"/>
      <c r="D19" s="343"/>
      <c r="E19" s="344"/>
      <c r="F19" s="343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ht="18" customHeight="1" spans="1:102">
      <c r="A20" s="343"/>
      <c r="B20" s="343"/>
      <c r="C20" s="343"/>
      <c r="D20" s="343"/>
      <c r="E20" s="343"/>
      <c r="F20" s="343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ht="18" customHeight="1" spans="1:102">
      <c r="A21" s="343"/>
      <c r="B21" s="343"/>
      <c r="C21" s="343"/>
      <c r="D21" s="343"/>
      <c r="E21" s="343"/>
      <c r="F21" s="343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ht="18" customHeight="1" spans="1:102">
      <c r="A22" s="343"/>
      <c r="B22" s="343"/>
      <c r="C22" s="343"/>
      <c r="D22" s="343"/>
      <c r="E22" s="343"/>
      <c r="F22" s="34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ht="18" customHeight="1" spans="1:102">
      <c r="A23" s="343"/>
      <c r="B23" s="343"/>
      <c r="C23" s="343"/>
      <c r="D23" s="343"/>
      <c r="E23" s="343"/>
      <c r="F23" s="34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</sheetData>
  <sheetProtection formatCells="0" formatColumns="0" formatRows="0"/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" footer="0.5"/>
  <pageSetup paperSize="8" scale="23" fitToHeight="100" orientation="landscape" horizontalDpi="200" verticalDpi="2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showGridLines="0" showZeros="0" workbookViewId="0">
      <selection activeCell="E33" sqref="E33"/>
    </sheetView>
  </sheetViews>
  <sheetFormatPr defaultColWidth="6.875" defaultRowHeight="12.75" customHeight="1"/>
  <cols>
    <col min="1" max="1" width="27.875" style="292" customWidth="1"/>
    <col min="2" max="2" width="21.625" style="292" customWidth="1"/>
    <col min="3" max="9" width="9.25" style="292" customWidth="1"/>
    <col min="10" max="11" width="8.5" style="292" customWidth="1"/>
    <col min="12" max="15" width="9.25" style="292" customWidth="1"/>
    <col min="16" max="16" width="10.375" style="292" customWidth="1"/>
    <col min="17" max="16384" width="6.875" style="292"/>
  </cols>
  <sheetData>
    <row r="1" ht="18" customHeight="1" spans="1:16">
      <c r="A1" s="293"/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O1" s="315" t="s">
        <v>403</v>
      </c>
      <c r="P1" s="293"/>
    </row>
    <row r="2" ht="18" customHeight="1" spans="1:16">
      <c r="A2" s="294" t="s">
        <v>404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O2" s="294"/>
      <c r="P2" s="293"/>
    </row>
    <row r="3" ht="18" customHeight="1" spans="1:16">
      <c r="A3" s="293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O3" s="316" t="s">
        <v>57</v>
      </c>
      <c r="P3" s="293"/>
    </row>
    <row r="4" ht="16.5" customHeight="1" spans="1:16">
      <c r="A4" s="295" t="s">
        <v>113</v>
      </c>
      <c r="B4" s="296" t="s">
        <v>405</v>
      </c>
      <c r="C4" s="297" t="s">
        <v>406</v>
      </c>
      <c r="D4" s="298"/>
      <c r="E4" s="298"/>
      <c r="F4" s="298"/>
      <c r="G4" s="298"/>
      <c r="H4" s="298"/>
      <c r="I4" s="298"/>
      <c r="J4" s="298"/>
      <c r="K4" s="298"/>
      <c r="L4" s="298"/>
      <c r="M4" s="317"/>
      <c r="N4" s="318"/>
      <c r="O4" s="303" t="s">
        <v>407</v>
      </c>
      <c r="P4" s="293"/>
    </row>
    <row r="5" ht="16.5" customHeight="1" spans="1:16">
      <c r="A5" s="295"/>
      <c r="B5" s="299"/>
      <c r="C5" s="300" t="s">
        <v>408</v>
      </c>
      <c r="D5" s="301" t="s">
        <v>409</v>
      </c>
      <c r="E5" s="302"/>
      <c r="F5" s="302"/>
      <c r="G5" s="302"/>
      <c r="H5" s="302"/>
      <c r="I5" s="302"/>
      <c r="J5" s="319"/>
      <c r="K5" s="320" t="s">
        <v>410</v>
      </c>
      <c r="L5" s="307" t="s">
        <v>116</v>
      </c>
      <c r="M5" s="321" t="s">
        <v>117</v>
      </c>
      <c r="N5" s="322" t="s">
        <v>118</v>
      </c>
      <c r="O5" s="323"/>
      <c r="P5" s="293"/>
    </row>
    <row r="6" ht="40.5" customHeight="1" spans="1:16">
      <c r="A6" s="295"/>
      <c r="B6" s="299"/>
      <c r="C6" s="303"/>
      <c r="D6" s="304" t="s">
        <v>411</v>
      </c>
      <c r="E6" s="304" t="s">
        <v>412</v>
      </c>
      <c r="F6" s="304" t="s">
        <v>413</v>
      </c>
      <c r="G6" s="304" t="s">
        <v>414</v>
      </c>
      <c r="H6" s="304" t="s">
        <v>415</v>
      </c>
      <c r="I6" s="304" t="s">
        <v>416</v>
      </c>
      <c r="J6" s="304" t="s">
        <v>118</v>
      </c>
      <c r="K6" s="320"/>
      <c r="L6" s="324"/>
      <c r="M6" s="321"/>
      <c r="N6" s="295"/>
      <c r="O6" s="323"/>
      <c r="P6" s="293"/>
    </row>
    <row r="7" ht="16.5" customHeight="1" spans="1:16">
      <c r="A7" s="305" t="s">
        <v>126</v>
      </c>
      <c r="B7" s="306" t="s">
        <v>126</v>
      </c>
      <c r="C7" s="307">
        <v>1</v>
      </c>
      <c r="D7" s="308">
        <f t="shared" ref="D7:O7" si="0">C7+1</f>
        <v>2</v>
      </c>
      <c r="E7" s="308">
        <f t="shared" si="0"/>
        <v>3</v>
      </c>
      <c r="F7" s="308">
        <f t="shared" si="0"/>
        <v>4</v>
      </c>
      <c r="G7" s="308">
        <f t="shared" si="0"/>
        <v>5</v>
      </c>
      <c r="H7" s="308">
        <f t="shared" si="0"/>
        <v>6</v>
      </c>
      <c r="I7" s="308">
        <f t="shared" si="0"/>
        <v>7</v>
      </c>
      <c r="J7" s="308" t="e">
        <f>#REF!+1</f>
        <v>#REF!</v>
      </c>
      <c r="K7" s="308" t="e">
        <f t="shared" si="0"/>
        <v>#REF!</v>
      </c>
      <c r="L7" s="308" t="e">
        <f t="shared" si="0"/>
        <v>#REF!</v>
      </c>
      <c r="M7" s="308" t="e">
        <f t="shared" si="0"/>
        <v>#REF!</v>
      </c>
      <c r="N7" s="308" t="e">
        <f t="shared" si="0"/>
        <v>#REF!</v>
      </c>
      <c r="O7" s="308" t="e">
        <f t="shared" si="0"/>
        <v>#REF!</v>
      </c>
      <c r="P7" s="314"/>
    </row>
    <row r="8" s="291" customFormat="1" ht="16.5" customHeight="1" spans="1:16">
      <c r="A8" s="309" t="s">
        <v>3</v>
      </c>
      <c r="B8" s="310" t="s">
        <v>417</v>
      </c>
      <c r="C8" s="311">
        <v>10.12</v>
      </c>
      <c r="D8" s="311">
        <v>10.12</v>
      </c>
      <c r="E8" s="312">
        <v>0</v>
      </c>
      <c r="F8" s="313">
        <v>0</v>
      </c>
      <c r="G8" s="311">
        <v>10.12</v>
      </c>
      <c r="H8" s="311">
        <v>0</v>
      </c>
      <c r="I8" s="311">
        <v>0</v>
      </c>
      <c r="J8" s="311">
        <v>0</v>
      </c>
      <c r="K8" s="311">
        <v>0</v>
      </c>
      <c r="L8" s="311">
        <v>0</v>
      </c>
      <c r="M8" s="311">
        <v>0</v>
      </c>
      <c r="N8" s="311">
        <v>0</v>
      </c>
      <c r="O8" s="312" t="s">
        <v>407</v>
      </c>
      <c r="P8" s="325"/>
    </row>
    <row r="9" ht="16.5" customHeight="1" spans="1:16">
      <c r="A9" s="309" t="s">
        <v>325</v>
      </c>
      <c r="B9" s="310" t="s">
        <v>418</v>
      </c>
      <c r="C9" s="311">
        <v>7.46</v>
      </c>
      <c r="D9" s="311">
        <v>7.46</v>
      </c>
      <c r="E9" s="312">
        <v>0</v>
      </c>
      <c r="F9" s="313">
        <v>0</v>
      </c>
      <c r="G9" s="311">
        <v>7.46</v>
      </c>
      <c r="H9" s="311">
        <v>0</v>
      </c>
      <c r="I9" s="311">
        <v>0</v>
      </c>
      <c r="J9" s="311">
        <v>0</v>
      </c>
      <c r="K9" s="311">
        <v>0</v>
      </c>
      <c r="L9" s="311">
        <v>0</v>
      </c>
      <c r="M9" s="311">
        <v>0</v>
      </c>
      <c r="N9" s="311">
        <v>0</v>
      </c>
      <c r="O9" s="314"/>
      <c r="P9" s="314"/>
    </row>
    <row r="10" ht="16.5" customHeight="1" spans="1:16">
      <c r="A10" s="309" t="s">
        <v>326</v>
      </c>
      <c r="B10" s="310" t="s">
        <v>419</v>
      </c>
      <c r="C10" s="311">
        <v>2.66</v>
      </c>
      <c r="D10" s="311">
        <v>2.66</v>
      </c>
      <c r="E10" s="312">
        <v>0</v>
      </c>
      <c r="F10" s="313">
        <v>0</v>
      </c>
      <c r="G10" s="311">
        <v>2.66</v>
      </c>
      <c r="H10" s="311">
        <v>0</v>
      </c>
      <c r="I10" s="311">
        <v>0</v>
      </c>
      <c r="J10" s="311">
        <v>0</v>
      </c>
      <c r="K10" s="311">
        <v>0</v>
      </c>
      <c r="L10" s="311">
        <v>0</v>
      </c>
      <c r="M10" s="311">
        <v>0</v>
      </c>
      <c r="N10" s="311">
        <v>0</v>
      </c>
      <c r="O10" s="314"/>
      <c r="P10" s="314"/>
    </row>
    <row r="11" ht="18" customHeight="1" spans="1:16">
      <c r="A11" s="314"/>
      <c r="B11" s="314"/>
      <c r="C11" s="314"/>
      <c r="D11" s="314"/>
      <c r="E11" s="314"/>
      <c r="F11" s="314"/>
      <c r="G11" s="314"/>
      <c r="H11" s="314"/>
      <c r="I11" s="326"/>
      <c r="J11" s="314"/>
      <c r="K11" s="314"/>
      <c r="L11" s="314"/>
      <c r="M11" s="291"/>
      <c r="N11" s="291"/>
      <c r="O11" s="314"/>
      <c r="P11" s="314"/>
    </row>
    <row r="12" ht="18" customHeight="1" spans="1:16">
      <c r="A12" s="314"/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N12" s="291"/>
      <c r="O12" s="314"/>
      <c r="P12" s="314"/>
    </row>
    <row r="13" ht="18" customHeight="1" spans="1:16">
      <c r="A13" s="314"/>
      <c r="B13" s="314"/>
      <c r="C13" s="314"/>
      <c r="D13" s="314"/>
      <c r="E13" s="314"/>
      <c r="F13" s="314"/>
      <c r="G13" s="314"/>
      <c r="H13" s="314"/>
      <c r="I13" s="314"/>
      <c r="J13" s="326"/>
      <c r="K13" s="326"/>
      <c r="L13" s="314"/>
      <c r="M13" s="291"/>
      <c r="N13" s="291"/>
      <c r="O13" s="314"/>
      <c r="P13" s="314"/>
    </row>
    <row r="14" ht="18" customHeight="1" spans="1:16">
      <c r="A14" s="293"/>
      <c r="B14" s="293"/>
      <c r="C14" s="314"/>
      <c r="D14" s="314"/>
      <c r="E14" s="314"/>
      <c r="F14" s="314"/>
      <c r="G14" s="314"/>
      <c r="H14" s="314"/>
      <c r="I14" s="314"/>
      <c r="J14" s="314"/>
      <c r="K14" s="314"/>
      <c r="L14" s="293"/>
      <c r="O14" s="314"/>
      <c r="P14" s="293"/>
    </row>
    <row r="15" ht="18" customHeight="1" spans="1:16">
      <c r="A15" s="293"/>
      <c r="B15" s="293"/>
      <c r="C15" s="293"/>
      <c r="D15" s="293"/>
      <c r="E15" s="314"/>
      <c r="F15" s="293"/>
      <c r="G15" s="314"/>
      <c r="H15" s="314"/>
      <c r="I15" s="293"/>
      <c r="J15" s="314"/>
      <c r="K15" s="314"/>
      <c r="L15" s="293"/>
      <c r="O15" s="314"/>
      <c r="P15" s="293"/>
    </row>
    <row r="16" ht="18" customHeight="1" spans="1:16">
      <c r="A16" s="293"/>
      <c r="B16" s="293"/>
      <c r="C16" s="293"/>
      <c r="D16" s="293"/>
      <c r="E16" s="293"/>
      <c r="F16" s="314"/>
      <c r="G16" s="293"/>
      <c r="H16" s="293"/>
      <c r="I16" s="293"/>
      <c r="J16" s="293"/>
      <c r="K16" s="293"/>
      <c r="L16" s="293"/>
      <c r="O16" s="293"/>
      <c r="P16" s="293"/>
    </row>
    <row r="17" ht="18" customHeight="1" spans="1:16">
      <c r="A17" s="293"/>
      <c r="B17" s="293"/>
      <c r="C17" s="293"/>
      <c r="D17" s="293"/>
      <c r="E17" s="314"/>
      <c r="F17" s="293"/>
      <c r="G17" s="293"/>
      <c r="H17" s="293"/>
      <c r="I17" s="293"/>
      <c r="J17" s="293"/>
      <c r="K17" s="293"/>
      <c r="L17" s="293"/>
      <c r="O17" s="293"/>
      <c r="P17" s="293"/>
    </row>
  </sheetData>
  <sheetProtection formatCells="0" formatColumns="0" formatRows="0"/>
  <mergeCells count="1">
    <mergeCell ref="L5:L6"/>
  </mergeCells>
  <pageMargins left="0.75" right="0.75" top="1" bottom="1" header="0.5" footer="0.5"/>
  <pageSetup paperSize="8" fitToHeight="100" orientation="landscape" horizontalDpi="200" verticalDpi="2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22"/>
  <sheetViews>
    <sheetView showGridLines="0" showZeros="0" workbookViewId="0">
      <selection activeCell="I30" sqref="I30"/>
    </sheetView>
  </sheetViews>
  <sheetFormatPr defaultColWidth="6.875" defaultRowHeight="11.25"/>
  <cols>
    <col min="1" max="1" width="4.375" style="215" customWidth="1"/>
    <col min="2" max="3" width="3.5" style="215" customWidth="1"/>
    <col min="4" max="4" width="27.5" style="215" customWidth="1"/>
    <col min="5" max="5" width="19.625" style="215" customWidth="1"/>
    <col min="6" max="6" width="12" style="215" customWidth="1"/>
    <col min="7" max="7" width="6.875" style="215" customWidth="1"/>
    <col min="8" max="8" width="6.625" style="215" customWidth="1"/>
    <col min="9" max="9" width="11.625" style="215" customWidth="1"/>
    <col min="10" max="10" width="4.875" style="215" customWidth="1"/>
    <col min="11" max="11" width="5.125" style="215" customWidth="1"/>
    <col min="12" max="12" width="11.75" style="215" customWidth="1"/>
    <col min="13" max="14" width="10.625" style="215" customWidth="1"/>
    <col min="15" max="15" width="14.375" style="215" customWidth="1"/>
    <col min="16" max="18" width="13.375" style="215" customWidth="1"/>
    <col min="19" max="20" width="6.875" style="215" customWidth="1"/>
    <col min="21" max="21" width="13.125" style="215" customWidth="1"/>
    <col min="22" max="22" width="12.875" style="215" customWidth="1"/>
    <col min="23" max="251" width="6.75" style="215" customWidth="1"/>
    <col min="252" max="16384" width="6.875" style="215"/>
  </cols>
  <sheetData>
    <row r="1" ht="18" customHeight="1" spans="1:251">
      <c r="A1" s="214"/>
      <c r="D1" s="216"/>
      <c r="E1" s="217"/>
      <c r="F1" s="217"/>
      <c r="H1" s="217"/>
      <c r="I1" s="217"/>
      <c r="J1" s="243"/>
      <c r="K1" s="217"/>
      <c r="L1" s="217"/>
      <c r="M1" s="244"/>
      <c r="N1" s="245"/>
      <c r="O1" s="245"/>
      <c r="P1" s="245"/>
      <c r="Q1" s="245"/>
      <c r="R1" s="245"/>
      <c r="U1" s="245"/>
      <c r="V1" s="272" t="s">
        <v>420</v>
      </c>
      <c r="W1" s="271"/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1"/>
      <c r="AY1" s="271"/>
      <c r="AZ1" s="271"/>
      <c r="BA1" s="271"/>
      <c r="BB1" s="271"/>
      <c r="BC1" s="271"/>
      <c r="BD1" s="271"/>
      <c r="BE1" s="271"/>
      <c r="BF1" s="271"/>
      <c r="BG1" s="271"/>
      <c r="BH1" s="271"/>
      <c r="BI1" s="271"/>
      <c r="BJ1" s="271"/>
      <c r="BK1" s="271"/>
      <c r="BL1" s="271"/>
      <c r="BM1" s="271"/>
      <c r="BN1" s="271"/>
      <c r="BO1" s="271"/>
      <c r="BP1" s="271"/>
      <c r="BQ1" s="271"/>
      <c r="BR1" s="271"/>
      <c r="BS1" s="271"/>
      <c r="BT1" s="271"/>
      <c r="BU1" s="271"/>
      <c r="BV1" s="271"/>
      <c r="BW1" s="271"/>
      <c r="BX1" s="271"/>
      <c r="BY1" s="271"/>
      <c r="BZ1" s="271"/>
      <c r="CA1" s="271"/>
      <c r="CB1" s="271"/>
      <c r="CC1" s="271"/>
      <c r="CD1" s="271"/>
      <c r="CE1" s="271"/>
      <c r="CF1" s="271"/>
      <c r="CG1" s="271"/>
      <c r="CH1" s="271"/>
      <c r="CI1" s="271"/>
      <c r="CJ1" s="271"/>
      <c r="CK1" s="271"/>
      <c r="CL1" s="271"/>
      <c r="CM1" s="271"/>
      <c r="CN1" s="271"/>
      <c r="CO1" s="271"/>
      <c r="CP1" s="271"/>
      <c r="CQ1" s="271"/>
      <c r="CR1" s="271"/>
      <c r="CS1" s="271"/>
      <c r="CT1" s="271"/>
      <c r="CU1" s="271"/>
      <c r="CV1" s="271"/>
      <c r="CW1" s="271"/>
      <c r="CX1" s="271"/>
      <c r="CY1" s="271"/>
      <c r="CZ1" s="271"/>
      <c r="DA1" s="271"/>
      <c r="DB1" s="271"/>
      <c r="DC1" s="271"/>
      <c r="DD1" s="271"/>
      <c r="DE1" s="271"/>
      <c r="DF1" s="271"/>
      <c r="DG1" s="271"/>
      <c r="DH1" s="271"/>
      <c r="DI1" s="271"/>
      <c r="DJ1" s="271"/>
      <c r="DK1" s="271"/>
      <c r="DL1" s="271"/>
      <c r="DM1" s="271"/>
      <c r="DN1" s="271"/>
      <c r="DO1" s="271"/>
      <c r="DP1" s="271"/>
      <c r="DQ1" s="271"/>
      <c r="DR1" s="271"/>
      <c r="DS1" s="271"/>
      <c r="DT1" s="271"/>
      <c r="DU1" s="271"/>
      <c r="DV1" s="271"/>
      <c r="DW1" s="271"/>
      <c r="DX1" s="271"/>
      <c r="DY1" s="271"/>
      <c r="DZ1" s="271"/>
      <c r="EA1" s="271"/>
      <c r="EB1" s="271"/>
      <c r="EC1" s="271"/>
      <c r="ED1" s="271"/>
      <c r="EE1" s="271"/>
      <c r="EF1" s="271"/>
      <c r="EG1" s="271"/>
      <c r="EH1" s="271"/>
      <c r="EI1" s="271"/>
      <c r="EJ1" s="271"/>
      <c r="EK1" s="271"/>
      <c r="EL1" s="271"/>
      <c r="EM1" s="271"/>
      <c r="EN1" s="271"/>
      <c r="EO1" s="271"/>
      <c r="EP1" s="271"/>
      <c r="EQ1" s="271"/>
      <c r="ER1" s="271"/>
      <c r="ES1" s="271"/>
      <c r="ET1" s="271"/>
      <c r="EU1" s="271"/>
      <c r="EV1" s="271"/>
      <c r="EW1" s="271"/>
      <c r="EX1" s="271"/>
      <c r="EY1" s="271"/>
      <c r="EZ1" s="271"/>
      <c r="FA1" s="271"/>
      <c r="FB1" s="271"/>
      <c r="FC1" s="271"/>
      <c r="FD1" s="271"/>
      <c r="FE1" s="271"/>
      <c r="FF1" s="271"/>
      <c r="FG1" s="271"/>
      <c r="FH1" s="271"/>
      <c r="FI1" s="271"/>
      <c r="FJ1" s="271"/>
      <c r="FK1" s="271"/>
      <c r="FL1" s="271"/>
      <c r="FM1" s="271"/>
      <c r="FN1" s="271"/>
      <c r="FO1" s="271"/>
      <c r="FP1" s="271"/>
      <c r="FQ1" s="271"/>
      <c r="FR1" s="271"/>
      <c r="FS1" s="271"/>
      <c r="FT1" s="271"/>
      <c r="FU1" s="271"/>
      <c r="FV1" s="271"/>
      <c r="FW1" s="271"/>
      <c r="FX1" s="271"/>
      <c r="FY1" s="271"/>
      <c r="FZ1" s="271"/>
      <c r="GA1" s="271"/>
      <c r="GB1" s="271"/>
      <c r="GC1" s="271"/>
      <c r="GD1" s="271"/>
      <c r="GE1" s="271"/>
      <c r="GF1" s="271"/>
      <c r="GG1" s="271"/>
      <c r="GH1" s="271"/>
      <c r="GI1" s="271"/>
      <c r="GJ1" s="271"/>
      <c r="GK1" s="271"/>
      <c r="GL1" s="271"/>
      <c r="GM1" s="271"/>
      <c r="GN1" s="271"/>
      <c r="GO1" s="271"/>
      <c r="GP1" s="271"/>
      <c r="GQ1" s="271"/>
      <c r="GR1" s="271"/>
      <c r="GS1" s="271"/>
      <c r="GT1" s="271"/>
      <c r="GU1" s="271"/>
      <c r="GV1" s="271"/>
      <c r="GW1" s="271"/>
      <c r="GX1" s="271"/>
      <c r="GY1" s="271"/>
      <c r="GZ1" s="271"/>
      <c r="HA1" s="271"/>
      <c r="HB1" s="271"/>
      <c r="HC1" s="271"/>
      <c r="HD1" s="271"/>
      <c r="HE1" s="271"/>
      <c r="HF1" s="271"/>
      <c r="HG1" s="271"/>
      <c r="HH1" s="271"/>
      <c r="HI1" s="271"/>
      <c r="HJ1" s="271"/>
      <c r="HK1" s="271"/>
      <c r="HL1" s="271"/>
      <c r="HM1" s="271"/>
      <c r="HN1" s="271"/>
      <c r="HO1" s="271"/>
      <c r="HP1" s="271"/>
      <c r="HQ1" s="271"/>
      <c r="HR1" s="271"/>
      <c r="HS1" s="271"/>
      <c r="HT1" s="271"/>
      <c r="HU1" s="271"/>
      <c r="HV1" s="271"/>
      <c r="HW1" s="271"/>
      <c r="HX1" s="271"/>
      <c r="HY1" s="271"/>
      <c r="HZ1" s="271"/>
      <c r="IA1" s="271"/>
      <c r="IB1" s="271"/>
      <c r="IC1" s="271"/>
      <c r="ID1" s="271"/>
      <c r="IE1" s="271"/>
      <c r="IF1" s="271"/>
      <c r="IG1" s="271"/>
      <c r="IH1" s="271"/>
      <c r="II1" s="271"/>
      <c r="IJ1" s="271"/>
      <c r="IK1" s="271"/>
      <c r="IL1" s="271"/>
      <c r="IM1" s="271"/>
      <c r="IN1" s="271"/>
      <c r="IO1" s="271"/>
      <c r="IP1" s="271"/>
      <c r="IQ1" s="271"/>
    </row>
    <row r="2" ht="18" customHeight="1" spans="1:251">
      <c r="A2" s="218" t="s">
        <v>421</v>
      </c>
      <c r="B2" s="219"/>
      <c r="C2" s="219"/>
      <c r="D2" s="220"/>
      <c r="E2" s="220"/>
      <c r="F2" s="220"/>
      <c r="G2" s="219"/>
      <c r="H2" s="220"/>
      <c r="I2" s="220"/>
      <c r="J2" s="220"/>
      <c r="K2" s="220"/>
      <c r="L2" s="220"/>
      <c r="M2" s="246"/>
      <c r="N2" s="247"/>
      <c r="O2" s="247"/>
      <c r="P2" s="247"/>
      <c r="Q2" s="247"/>
      <c r="R2" s="247"/>
      <c r="S2" s="219"/>
      <c r="T2" s="219"/>
      <c r="U2" s="247"/>
      <c r="V2" s="247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1"/>
      <c r="BO2" s="271"/>
      <c r="BP2" s="271"/>
      <c r="BQ2" s="271"/>
      <c r="BR2" s="271"/>
      <c r="BS2" s="271"/>
      <c r="BT2" s="271"/>
      <c r="BU2" s="271"/>
      <c r="BV2" s="271"/>
      <c r="BW2" s="271"/>
      <c r="BX2" s="271"/>
      <c r="BY2" s="271"/>
      <c r="BZ2" s="271"/>
      <c r="CA2" s="271"/>
      <c r="CB2" s="271"/>
      <c r="CC2" s="271"/>
      <c r="CD2" s="271"/>
      <c r="CE2" s="271"/>
      <c r="CF2" s="271"/>
      <c r="CG2" s="271"/>
      <c r="CH2" s="271"/>
      <c r="CI2" s="271"/>
      <c r="CJ2" s="271"/>
      <c r="CK2" s="271"/>
      <c r="CL2" s="271"/>
      <c r="CM2" s="271"/>
      <c r="CN2" s="271"/>
      <c r="CO2" s="271"/>
      <c r="CP2" s="271"/>
      <c r="CQ2" s="271"/>
      <c r="CR2" s="271"/>
      <c r="CS2" s="271"/>
      <c r="CT2" s="271"/>
      <c r="CU2" s="271"/>
      <c r="CV2" s="271"/>
      <c r="CW2" s="271"/>
      <c r="CX2" s="271"/>
      <c r="CY2" s="271"/>
      <c r="CZ2" s="271"/>
      <c r="DA2" s="271"/>
      <c r="DB2" s="271"/>
      <c r="DC2" s="271"/>
      <c r="DD2" s="271"/>
      <c r="DE2" s="271"/>
      <c r="DF2" s="271"/>
      <c r="DG2" s="271"/>
      <c r="DH2" s="271"/>
      <c r="DI2" s="271"/>
      <c r="DJ2" s="271"/>
      <c r="DK2" s="271"/>
      <c r="DL2" s="271"/>
      <c r="DM2" s="271"/>
      <c r="DN2" s="271"/>
      <c r="DO2" s="271"/>
      <c r="DP2" s="271"/>
      <c r="DQ2" s="271"/>
      <c r="DR2" s="271"/>
      <c r="DS2" s="271"/>
      <c r="DT2" s="271"/>
      <c r="DU2" s="271"/>
      <c r="DV2" s="271"/>
      <c r="DW2" s="271"/>
      <c r="DX2" s="271"/>
      <c r="DY2" s="271"/>
      <c r="DZ2" s="271"/>
      <c r="EA2" s="271"/>
      <c r="EB2" s="271"/>
      <c r="EC2" s="271"/>
      <c r="ED2" s="271"/>
      <c r="EE2" s="271"/>
      <c r="EF2" s="271"/>
      <c r="EG2" s="271"/>
      <c r="EH2" s="271"/>
      <c r="EI2" s="271"/>
      <c r="EJ2" s="271"/>
      <c r="EK2" s="271"/>
      <c r="EL2" s="271"/>
      <c r="EM2" s="271"/>
      <c r="EN2" s="271"/>
      <c r="EO2" s="271"/>
      <c r="EP2" s="271"/>
      <c r="EQ2" s="271"/>
      <c r="ER2" s="271"/>
      <c r="ES2" s="271"/>
      <c r="ET2" s="271"/>
      <c r="EU2" s="271"/>
      <c r="EV2" s="271"/>
      <c r="EW2" s="271"/>
      <c r="EX2" s="271"/>
      <c r="EY2" s="271"/>
      <c r="EZ2" s="271"/>
      <c r="FA2" s="271"/>
      <c r="FB2" s="271"/>
      <c r="FC2" s="271"/>
      <c r="FD2" s="271"/>
      <c r="FE2" s="271"/>
      <c r="FF2" s="271"/>
      <c r="FG2" s="271"/>
      <c r="FH2" s="271"/>
      <c r="FI2" s="271"/>
      <c r="FJ2" s="271"/>
      <c r="FK2" s="271"/>
      <c r="FL2" s="271"/>
      <c r="FM2" s="271"/>
      <c r="FN2" s="271"/>
      <c r="FO2" s="271"/>
      <c r="FP2" s="271"/>
      <c r="FQ2" s="271"/>
      <c r="FR2" s="271"/>
      <c r="FS2" s="271"/>
      <c r="FT2" s="271"/>
      <c r="FU2" s="271"/>
      <c r="FV2" s="271"/>
      <c r="FW2" s="271"/>
      <c r="FX2" s="271"/>
      <c r="FY2" s="271"/>
      <c r="FZ2" s="271"/>
      <c r="GA2" s="271"/>
      <c r="GB2" s="271"/>
      <c r="GC2" s="271"/>
      <c r="GD2" s="271"/>
      <c r="GE2" s="271"/>
      <c r="GF2" s="271"/>
      <c r="GG2" s="271"/>
      <c r="GH2" s="271"/>
      <c r="GI2" s="271"/>
      <c r="GJ2" s="271"/>
      <c r="GK2" s="271"/>
      <c r="GL2" s="271"/>
      <c r="GM2" s="271"/>
      <c r="GN2" s="271"/>
      <c r="GO2" s="271"/>
      <c r="GP2" s="271"/>
      <c r="GQ2" s="271"/>
      <c r="GR2" s="271"/>
      <c r="GS2" s="271"/>
      <c r="GT2" s="271"/>
      <c r="GU2" s="271"/>
      <c r="GV2" s="271"/>
      <c r="GW2" s="271"/>
      <c r="GX2" s="271"/>
      <c r="GY2" s="271"/>
      <c r="GZ2" s="271"/>
      <c r="HA2" s="271"/>
      <c r="HB2" s="271"/>
      <c r="HC2" s="271"/>
      <c r="HD2" s="271"/>
      <c r="HE2" s="271"/>
      <c r="HF2" s="271"/>
      <c r="HG2" s="271"/>
      <c r="HH2" s="271"/>
      <c r="HI2" s="271"/>
      <c r="HJ2" s="271"/>
      <c r="HK2" s="271"/>
      <c r="HL2" s="271"/>
      <c r="HM2" s="271"/>
      <c r="HN2" s="271"/>
      <c r="HO2" s="271"/>
      <c r="HP2" s="271"/>
      <c r="HQ2" s="271"/>
      <c r="HR2" s="271"/>
      <c r="HS2" s="271"/>
      <c r="HT2" s="271"/>
      <c r="HU2" s="271"/>
      <c r="HV2" s="271"/>
      <c r="HW2" s="271"/>
      <c r="HX2" s="271"/>
      <c r="HY2" s="271"/>
      <c r="HZ2" s="271"/>
      <c r="IA2" s="271"/>
      <c r="IB2" s="271"/>
      <c r="IC2" s="271"/>
      <c r="ID2" s="271"/>
      <c r="IE2" s="271"/>
      <c r="IF2" s="271"/>
      <c r="IG2" s="271"/>
      <c r="IH2" s="271"/>
      <c r="II2" s="271"/>
      <c r="IJ2" s="271"/>
      <c r="IK2" s="271"/>
      <c r="IL2" s="271"/>
      <c r="IM2" s="271"/>
      <c r="IN2" s="271"/>
      <c r="IO2" s="271"/>
      <c r="IP2" s="271"/>
      <c r="IQ2" s="271"/>
    </row>
    <row r="3" ht="18" customHeight="1" spans="4:251">
      <c r="D3" s="221"/>
      <c r="E3" s="216"/>
      <c r="F3" s="216"/>
      <c r="H3" s="216"/>
      <c r="I3" s="216"/>
      <c r="J3" s="248"/>
      <c r="K3" s="216"/>
      <c r="L3" s="216"/>
      <c r="M3" s="249"/>
      <c r="N3" s="250"/>
      <c r="O3" s="250"/>
      <c r="P3" s="250"/>
      <c r="Q3" s="250"/>
      <c r="R3" s="250"/>
      <c r="U3" s="250"/>
      <c r="V3" s="273" t="s">
        <v>57</v>
      </c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  <c r="BM3" s="271"/>
      <c r="BN3" s="271"/>
      <c r="BO3" s="271"/>
      <c r="BP3" s="271"/>
      <c r="BQ3" s="271"/>
      <c r="BR3" s="271"/>
      <c r="BS3" s="271"/>
      <c r="BT3" s="271"/>
      <c r="BU3" s="271"/>
      <c r="BV3" s="271"/>
      <c r="BW3" s="271"/>
      <c r="BX3" s="271"/>
      <c r="BY3" s="271"/>
      <c r="BZ3" s="271"/>
      <c r="CA3" s="271"/>
      <c r="CB3" s="271"/>
      <c r="CC3" s="271"/>
      <c r="CD3" s="271"/>
      <c r="CE3" s="271"/>
      <c r="CF3" s="271"/>
      <c r="CG3" s="271"/>
      <c r="CH3" s="271"/>
      <c r="CI3" s="271"/>
      <c r="CJ3" s="271"/>
      <c r="CK3" s="271"/>
      <c r="CL3" s="271"/>
      <c r="CM3" s="271"/>
      <c r="CN3" s="271"/>
      <c r="CO3" s="271"/>
      <c r="CP3" s="271"/>
      <c r="CQ3" s="271"/>
      <c r="CR3" s="271"/>
      <c r="CS3" s="271"/>
      <c r="CT3" s="271"/>
      <c r="CU3" s="271"/>
      <c r="CV3" s="271"/>
      <c r="CW3" s="271"/>
      <c r="CX3" s="271"/>
      <c r="CY3" s="271"/>
      <c r="CZ3" s="271"/>
      <c r="DA3" s="271"/>
      <c r="DB3" s="271"/>
      <c r="DC3" s="271"/>
      <c r="DD3" s="271"/>
      <c r="DE3" s="271"/>
      <c r="DF3" s="271"/>
      <c r="DG3" s="271"/>
      <c r="DH3" s="271"/>
      <c r="DI3" s="271"/>
      <c r="DJ3" s="271"/>
      <c r="DK3" s="271"/>
      <c r="DL3" s="271"/>
      <c r="DM3" s="271"/>
      <c r="DN3" s="271"/>
      <c r="DO3" s="271"/>
      <c r="DP3" s="271"/>
      <c r="DQ3" s="271"/>
      <c r="DR3" s="271"/>
      <c r="DS3" s="271"/>
      <c r="DT3" s="271"/>
      <c r="DU3" s="271"/>
      <c r="DV3" s="271"/>
      <c r="DW3" s="271"/>
      <c r="DX3" s="271"/>
      <c r="DY3" s="271"/>
      <c r="DZ3" s="271"/>
      <c r="EA3" s="271"/>
      <c r="EB3" s="271"/>
      <c r="EC3" s="271"/>
      <c r="ED3" s="271"/>
      <c r="EE3" s="271"/>
      <c r="EF3" s="271"/>
      <c r="EG3" s="271"/>
      <c r="EH3" s="271"/>
      <c r="EI3" s="271"/>
      <c r="EJ3" s="271"/>
      <c r="EK3" s="271"/>
      <c r="EL3" s="271"/>
      <c r="EM3" s="271"/>
      <c r="EN3" s="271"/>
      <c r="EO3" s="271"/>
      <c r="EP3" s="271"/>
      <c r="EQ3" s="271"/>
      <c r="ER3" s="271"/>
      <c r="ES3" s="271"/>
      <c r="ET3" s="271"/>
      <c r="EU3" s="271"/>
      <c r="EV3" s="271"/>
      <c r="EW3" s="271"/>
      <c r="EX3" s="271"/>
      <c r="EY3" s="271"/>
      <c r="EZ3" s="271"/>
      <c r="FA3" s="271"/>
      <c r="FB3" s="271"/>
      <c r="FC3" s="271"/>
      <c r="FD3" s="271"/>
      <c r="FE3" s="271"/>
      <c r="FF3" s="271"/>
      <c r="FG3" s="271"/>
      <c r="FH3" s="271"/>
      <c r="FI3" s="271"/>
      <c r="FJ3" s="271"/>
      <c r="FK3" s="271"/>
      <c r="FL3" s="271"/>
      <c r="FM3" s="271"/>
      <c r="FN3" s="271"/>
      <c r="FO3" s="271"/>
      <c r="FP3" s="271"/>
      <c r="FQ3" s="271"/>
      <c r="FR3" s="271"/>
      <c r="FS3" s="271"/>
      <c r="FT3" s="271"/>
      <c r="FU3" s="271"/>
      <c r="FV3" s="271"/>
      <c r="FW3" s="271"/>
      <c r="FX3" s="271"/>
      <c r="FY3" s="271"/>
      <c r="FZ3" s="271"/>
      <c r="GA3" s="271"/>
      <c r="GB3" s="271"/>
      <c r="GC3" s="271"/>
      <c r="GD3" s="271"/>
      <c r="GE3" s="271"/>
      <c r="GF3" s="271"/>
      <c r="GG3" s="271"/>
      <c r="GH3" s="271"/>
      <c r="GI3" s="271"/>
      <c r="GJ3" s="271"/>
      <c r="GK3" s="271"/>
      <c r="GL3" s="271"/>
      <c r="GM3" s="271"/>
      <c r="GN3" s="271"/>
      <c r="GO3" s="271"/>
      <c r="GP3" s="271"/>
      <c r="GQ3" s="271"/>
      <c r="GR3" s="271"/>
      <c r="GS3" s="271"/>
      <c r="GT3" s="271"/>
      <c r="GU3" s="271"/>
      <c r="GV3" s="271"/>
      <c r="GW3" s="271"/>
      <c r="GX3" s="271"/>
      <c r="GY3" s="271"/>
      <c r="GZ3" s="271"/>
      <c r="HA3" s="271"/>
      <c r="HB3" s="271"/>
      <c r="HC3" s="271"/>
      <c r="HD3" s="271"/>
      <c r="HE3" s="271"/>
      <c r="HF3" s="271"/>
      <c r="HG3" s="271"/>
      <c r="HH3" s="271"/>
      <c r="HI3" s="271"/>
      <c r="HJ3" s="271"/>
      <c r="HK3" s="271"/>
      <c r="HL3" s="271"/>
      <c r="HM3" s="271"/>
      <c r="HN3" s="271"/>
      <c r="HO3" s="271"/>
      <c r="HP3" s="271"/>
      <c r="HQ3" s="271"/>
      <c r="HR3" s="271"/>
      <c r="HS3" s="271"/>
      <c r="HT3" s="271"/>
      <c r="HU3" s="271"/>
      <c r="HV3" s="271"/>
      <c r="HW3" s="271"/>
      <c r="HX3" s="271"/>
      <c r="HY3" s="271"/>
      <c r="HZ3" s="271"/>
      <c r="IA3" s="271"/>
      <c r="IB3" s="271"/>
      <c r="IC3" s="271"/>
      <c r="ID3" s="271"/>
      <c r="IE3" s="271"/>
      <c r="IF3" s="271"/>
      <c r="IG3" s="271"/>
      <c r="IH3" s="271"/>
      <c r="II3" s="271"/>
      <c r="IJ3" s="271"/>
      <c r="IK3" s="271"/>
      <c r="IL3" s="271"/>
      <c r="IM3" s="271"/>
      <c r="IN3" s="271"/>
      <c r="IO3" s="271"/>
      <c r="IP3" s="271"/>
      <c r="IQ3" s="271"/>
    </row>
    <row r="4" ht="15" customHeight="1" spans="1:251">
      <c r="A4" s="222" t="s">
        <v>185</v>
      </c>
      <c r="B4" s="222"/>
      <c r="C4" s="222"/>
      <c r="D4" s="223" t="s">
        <v>113</v>
      </c>
      <c r="E4" s="224" t="s">
        <v>422</v>
      </c>
      <c r="F4" s="224"/>
      <c r="G4" s="225"/>
      <c r="H4" s="226" t="s">
        <v>423</v>
      </c>
      <c r="I4" s="227" t="s">
        <v>424</v>
      </c>
      <c r="J4" s="251" t="s">
        <v>425</v>
      </c>
      <c r="K4" s="252" t="s">
        <v>426</v>
      </c>
      <c r="L4" s="253" t="s">
        <v>408</v>
      </c>
      <c r="M4" s="254" t="s">
        <v>115</v>
      </c>
      <c r="N4" s="254"/>
      <c r="O4" s="255"/>
      <c r="P4" s="256" t="s">
        <v>116</v>
      </c>
      <c r="Q4" s="258"/>
      <c r="R4" s="256"/>
      <c r="S4" s="274" t="s">
        <v>427</v>
      </c>
      <c r="T4" s="274" t="s">
        <v>157</v>
      </c>
      <c r="U4" s="258" t="s">
        <v>119</v>
      </c>
      <c r="V4" s="275" t="s">
        <v>428</v>
      </c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  <c r="BA4" s="276"/>
      <c r="BB4" s="276"/>
      <c r="BC4" s="276"/>
      <c r="BD4" s="276"/>
      <c r="BE4" s="276"/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  <c r="BQ4" s="276"/>
      <c r="BR4" s="276"/>
      <c r="BS4" s="276"/>
      <c r="BT4" s="276"/>
      <c r="BU4" s="276"/>
      <c r="BV4" s="276"/>
      <c r="BW4" s="276"/>
      <c r="BX4" s="276"/>
      <c r="BY4" s="276"/>
      <c r="BZ4" s="276"/>
      <c r="CA4" s="276"/>
      <c r="CB4" s="276"/>
      <c r="CC4" s="276"/>
      <c r="CD4" s="276"/>
      <c r="CE4" s="276"/>
      <c r="CF4" s="276"/>
      <c r="CG4" s="276"/>
      <c r="CH4" s="276"/>
      <c r="CI4" s="276"/>
      <c r="CJ4" s="276"/>
      <c r="CK4" s="276"/>
      <c r="CL4" s="276"/>
      <c r="CM4" s="276"/>
      <c r="CN4" s="276"/>
      <c r="CO4" s="276"/>
      <c r="CP4" s="276"/>
      <c r="CQ4" s="276"/>
      <c r="CR4" s="276"/>
      <c r="CS4" s="276"/>
      <c r="CT4" s="276"/>
      <c r="CU4" s="276"/>
      <c r="CV4" s="276"/>
      <c r="CW4" s="276"/>
      <c r="CX4" s="276"/>
      <c r="CY4" s="276"/>
      <c r="CZ4" s="276"/>
      <c r="DA4" s="276"/>
      <c r="DB4" s="276"/>
      <c r="DC4" s="276"/>
      <c r="DD4" s="276"/>
      <c r="DE4" s="276"/>
      <c r="DF4" s="276"/>
      <c r="DG4" s="276"/>
      <c r="DH4" s="276"/>
      <c r="DI4" s="276"/>
      <c r="DJ4" s="276"/>
      <c r="DK4" s="276"/>
      <c r="DL4" s="276"/>
      <c r="DM4" s="276"/>
      <c r="DN4" s="276"/>
      <c r="DO4" s="276"/>
      <c r="DP4" s="276"/>
      <c r="DQ4" s="276"/>
      <c r="DR4" s="276"/>
      <c r="DS4" s="276"/>
      <c r="DT4" s="276"/>
      <c r="DU4" s="276"/>
      <c r="DV4" s="276"/>
      <c r="DW4" s="276"/>
      <c r="DX4" s="276"/>
      <c r="DY4" s="276"/>
      <c r="DZ4" s="276"/>
      <c r="EA4" s="276"/>
      <c r="EB4" s="276"/>
      <c r="EC4" s="276"/>
      <c r="ED4" s="276"/>
      <c r="EE4" s="276"/>
      <c r="EF4" s="276"/>
      <c r="EG4" s="276"/>
      <c r="EH4" s="276"/>
      <c r="EI4" s="276"/>
      <c r="EJ4" s="276"/>
      <c r="EK4" s="276"/>
      <c r="EL4" s="276"/>
      <c r="EM4" s="276"/>
      <c r="EN4" s="276"/>
      <c r="EO4" s="276"/>
      <c r="EP4" s="276"/>
      <c r="EQ4" s="276"/>
      <c r="ER4" s="276"/>
      <c r="ES4" s="276"/>
      <c r="ET4" s="276"/>
      <c r="EU4" s="276"/>
      <c r="EV4" s="276"/>
      <c r="EW4" s="276"/>
      <c r="EX4" s="276"/>
      <c r="EY4" s="276"/>
      <c r="EZ4" s="276"/>
      <c r="FA4" s="276"/>
      <c r="FB4" s="276"/>
      <c r="FC4" s="276"/>
      <c r="FD4" s="276"/>
      <c r="FE4" s="276"/>
      <c r="FF4" s="276"/>
      <c r="FG4" s="276"/>
      <c r="FH4" s="276"/>
      <c r="FI4" s="276"/>
      <c r="FJ4" s="276"/>
      <c r="FK4" s="276"/>
      <c r="FL4" s="276"/>
      <c r="FM4" s="276"/>
      <c r="FN4" s="276"/>
      <c r="FO4" s="276"/>
      <c r="FP4" s="276"/>
      <c r="FQ4" s="276"/>
      <c r="FR4" s="276"/>
      <c r="FS4" s="276"/>
      <c r="FT4" s="276"/>
      <c r="FU4" s="276"/>
      <c r="FV4" s="276"/>
      <c r="FW4" s="276"/>
      <c r="FX4" s="276"/>
      <c r="FY4" s="276"/>
      <c r="FZ4" s="276"/>
      <c r="GA4" s="276"/>
      <c r="GB4" s="276"/>
      <c r="GC4" s="276"/>
      <c r="GD4" s="276"/>
      <c r="GE4" s="276"/>
      <c r="GF4" s="276"/>
      <c r="GG4" s="276"/>
      <c r="GH4" s="276"/>
      <c r="GI4" s="276"/>
      <c r="GJ4" s="276"/>
      <c r="GK4" s="276"/>
      <c r="GL4" s="276"/>
      <c r="GM4" s="276"/>
      <c r="GN4" s="276"/>
      <c r="GO4" s="276"/>
      <c r="GP4" s="276"/>
      <c r="GQ4" s="276"/>
      <c r="GR4" s="276"/>
      <c r="GS4" s="276"/>
      <c r="GT4" s="276"/>
      <c r="GU4" s="276"/>
      <c r="GV4" s="276"/>
      <c r="GW4" s="276"/>
      <c r="GX4" s="276"/>
      <c r="GY4" s="276"/>
      <c r="GZ4" s="276"/>
      <c r="HA4" s="276"/>
      <c r="HB4" s="276"/>
      <c r="HC4" s="276"/>
      <c r="HD4" s="276"/>
      <c r="HE4" s="276"/>
      <c r="HF4" s="276"/>
      <c r="HG4" s="276"/>
      <c r="HH4" s="276"/>
      <c r="HI4" s="276"/>
      <c r="HJ4" s="276"/>
      <c r="HK4" s="276"/>
      <c r="HL4" s="276"/>
      <c r="HM4" s="276"/>
      <c r="HN4" s="276"/>
      <c r="HO4" s="276"/>
      <c r="HP4" s="276"/>
      <c r="HQ4" s="276"/>
      <c r="HR4" s="276"/>
      <c r="HS4" s="276"/>
      <c r="HT4" s="276"/>
      <c r="HU4" s="276"/>
      <c r="HV4" s="276"/>
      <c r="HW4" s="276"/>
      <c r="HX4" s="276"/>
      <c r="HY4" s="276"/>
      <c r="HZ4" s="276"/>
      <c r="IA4" s="276"/>
      <c r="IB4" s="276"/>
      <c r="IC4" s="276"/>
      <c r="ID4" s="276"/>
      <c r="IE4" s="276"/>
      <c r="IF4" s="276"/>
      <c r="IG4" s="276"/>
      <c r="IH4" s="276"/>
      <c r="II4" s="276"/>
      <c r="IJ4" s="276"/>
      <c r="IK4" s="276"/>
      <c r="IL4" s="276"/>
      <c r="IM4" s="276"/>
      <c r="IN4" s="276"/>
      <c r="IO4" s="276"/>
      <c r="IP4" s="276"/>
      <c r="IQ4" s="276"/>
    </row>
    <row r="5" ht="9.75" customHeight="1" spans="1:251">
      <c r="A5" s="222"/>
      <c r="B5" s="222"/>
      <c r="C5" s="222"/>
      <c r="D5" s="227"/>
      <c r="E5" s="228" t="s">
        <v>429</v>
      </c>
      <c r="F5" s="228" t="s">
        <v>430</v>
      </c>
      <c r="G5" s="228" t="s">
        <v>431</v>
      </c>
      <c r="H5" s="226"/>
      <c r="I5" s="227"/>
      <c r="J5" s="257"/>
      <c r="K5" s="252"/>
      <c r="L5" s="253"/>
      <c r="M5" s="254"/>
      <c r="N5" s="254"/>
      <c r="O5" s="255"/>
      <c r="P5" s="258"/>
      <c r="Q5" s="258"/>
      <c r="R5" s="256"/>
      <c r="S5" s="277"/>
      <c r="T5" s="278"/>
      <c r="U5" s="279"/>
      <c r="V5" s="275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276"/>
      <c r="BN5" s="276"/>
      <c r="BO5" s="276"/>
      <c r="BP5" s="276"/>
      <c r="BQ5" s="276"/>
      <c r="BR5" s="276"/>
      <c r="BS5" s="276"/>
      <c r="BT5" s="276"/>
      <c r="BU5" s="276"/>
      <c r="BV5" s="276"/>
      <c r="BW5" s="276"/>
      <c r="BX5" s="276"/>
      <c r="BY5" s="276"/>
      <c r="BZ5" s="276"/>
      <c r="CA5" s="276"/>
      <c r="CB5" s="276"/>
      <c r="CC5" s="276"/>
      <c r="CD5" s="276"/>
      <c r="CE5" s="276"/>
      <c r="CF5" s="276"/>
      <c r="CG5" s="276"/>
      <c r="CH5" s="276"/>
      <c r="CI5" s="276"/>
      <c r="CJ5" s="276"/>
      <c r="CK5" s="276"/>
      <c r="CL5" s="276"/>
      <c r="CM5" s="276"/>
      <c r="CN5" s="276"/>
      <c r="CO5" s="276"/>
      <c r="CP5" s="276"/>
      <c r="CQ5" s="276"/>
      <c r="CR5" s="276"/>
      <c r="CS5" s="276"/>
      <c r="CT5" s="276"/>
      <c r="CU5" s="276"/>
      <c r="CV5" s="276"/>
      <c r="CW5" s="276"/>
      <c r="CX5" s="276"/>
      <c r="CY5" s="276"/>
      <c r="CZ5" s="276"/>
      <c r="DA5" s="276"/>
      <c r="DB5" s="276"/>
      <c r="DC5" s="276"/>
      <c r="DD5" s="276"/>
      <c r="DE5" s="276"/>
      <c r="DF5" s="276"/>
      <c r="DG5" s="276"/>
      <c r="DH5" s="276"/>
      <c r="DI5" s="276"/>
      <c r="DJ5" s="276"/>
      <c r="DK5" s="276"/>
      <c r="DL5" s="276"/>
      <c r="DM5" s="276"/>
      <c r="DN5" s="276"/>
      <c r="DO5" s="276"/>
      <c r="DP5" s="276"/>
      <c r="DQ5" s="276"/>
      <c r="DR5" s="276"/>
      <c r="DS5" s="276"/>
      <c r="DT5" s="276"/>
      <c r="DU5" s="276"/>
      <c r="DV5" s="276"/>
      <c r="DW5" s="276"/>
      <c r="DX5" s="276"/>
      <c r="DY5" s="276"/>
      <c r="DZ5" s="276"/>
      <c r="EA5" s="276"/>
      <c r="EB5" s="276"/>
      <c r="EC5" s="276"/>
      <c r="ED5" s="276"/>
      <c r="EE5" s="276"/>
      <c r="EF5" s="276"/>
      <c r="EG5" s="276"/>
      <c r="EH5" s="276"/>
      <c r="EI5" s="276"/>
      <c r="EJ5" s="276"/>
      <c r="EK5" s="276"/>
      <c r="EL5" s="276"/>
      <c r="EM5" s="276"/>
      <c r="EN5" s="276"/>
      <c r="EO5" s="276"/>
      <c r="EP5" s="276"/>
      <c r="EQ5" s="276"/>
      <c r="ER5" s="276"/>
      <c r="ES5" s="276"/>
      <c r="ET5" s="276"/>
      <c r="EU5" s="276"/>
      <c r="EV5" s="276"/>
      <c r="EW5" s="276"/>
      <c r="EX5" s="276"/>
      <c r="EY5" s="276"/>
      <c r="EZ5" s="276"/>
      <c r="FA5" s="276"/>
      <c r="FB5" s="276"/>
      <c r="FC5" s="276"/>
      <c r="FD5" s="276"/>
      <c r="FE5" s="276"/>
      <c r="FF5" s="276"/>
      <c r="FG5" s="276"/>
      <c r="FH5" s="276"/>
      <c r="FI5" s="276"/>
      <c r="FJ5" s="276"/>
      <c r="FK5" s="276"/>
      <c r="FL5" s="276"/>
      <c r="FM5" s="276"/>
      <c r="FN5" s="276"/>
      <c r="FO5" s="276"/>
      <c r="FP5" s="276"/>
      <c r="FQ5" s="276"/>
      <c r="FR5" s="276"/>
      <c r="FS5" s="276"/>
      <c r="FT5" s="276"/>
      <c r="FU5" s="276"/>
      <c r="FV5" s="276"/>
      <c r="FW5" s="276"/>
      <c r="FX5" s="276"/>
      <c r="FY5" s="276"/>
      <c r="FZ5" s="276"/>
      <c r="GA5" s="276"/>
      <c r="GB5" s="276"/>
      <c r="GC5" s="276"/>
      <c r="GD5" s="276"/>
      <c r="GE5" s="276"/>
      <c r="GF5" s="276"/>
      <c r="GG5" s="276"/>
      <c r="GH5" s="276"/>
      <c r="GI5" s="276"/>
      <c r="GJ5" s="276"/>
      <c r="GK5" s="276"/>
      <c r="GL5" s="276"/>
      <c r="GM5" s="276"/>
      <c r="GN5" s="276"/>
      <c r="GO5" s="276"/>
      <c r="GP5" s="276"/>
      <c r="GQ5" s="276"/>
      <c r="GR5" s="276"/>
      <c r="GS5" s="276"/>
      <c r="GT5" s="276"/>
      <c r="GU5" s="276"/>
      <c r="GV5" s="276"/>
      <c r="GW5" s="276"/>
      <c r="GX5" s="276"/>
      <c r="GY5" s="276"/>
      <c r="GZ5" s="276"/>
      <c r="HA5" s="276"/>
      <c r="HB5" s="276"/>
      <c r="HC5" s="276"/>
      <c r="HD5" s="276"/>
      <c r="HE5" s="276"/>
      <c r="HF5" s="276"/>
      <c r="HG5" s="276"/>
      <c r="HH5" s="276"/>
      <c r="HI5" s="276"/>
      <c r="HJ5" s="276"/>
      <c r="HK5" s="276"/>
      <c r="HL5" s="276"/>
      <c r="HM5" s="276"/>
      <c r="HN5" s="276"/>
      <c r="HO5" s="276"/>
      <c r="HP5" s="276"/>
      <c r="HQ5" s="276"/>
      <c r="HR5" s="276"/>
      <c r="HS5" s="276"/>
      <c r="HT5" s="276"/>
      <c r="HU5" s="276"/>
      <c r="HV5" s="276"/>
      <c r="HW5" s="276"/>
      <c r="HX5" s="276"/>
      <c r="HY5" s="276"/>
      <c r="HZ5" s="276"/>
      <c r="IA5" s="276"/>
      <c r="IB5" s="276"/>
      <c r="IC5" s="276"/>
      <c r="ID5" s="276"/>
      <c r="IE5" s="276"/>
      <c r="IF5" s="276"/>
      <c r="IG5" s="276"/>
      <c r="IH5" s="276"/>
      <c r="II5" s="276"/>
      <c r="IJ5" s="276"/>
      <c r="IK5" s="276"/>
      <c r="IL5" s="276"/>
      <c r="IM5" s="276"/>
      <c r="IN5" s="276"/>
      <c r="IO5" s="276"/>
      <c r="IP5" s="276"/>
      <c r="IQ5" s="276"/>
    </row>
    <row r="6" ht="31.5" customHeight="1" spans="1:251">
      <c r="A6" s="229" t="s">
        <v>146</v>
      </c>
      <c r="B6" s="229" t="s">
        <v>147</v>
      </c>
      <c r="C6" s="229" t="s">
        <v>148</v>
      </c>
      <c r="D6" s="227"/>
      <c r="E6" s="230"/>
      <c r="F6" s="230"/>
      <c r="G6" s="230"/>
      <c r="H6" s="226"/>
      <c r="I6" s="227"/>
      <c r="J6" s="257"/>
      <c r="K6" s="252"/>
      <c r="L6" s="252"/>
      <c r="M6" s="259" t="s">
        <v>120</v>
      </c>
      <c r="N6" s="260" t="s">
        <v>121</v>
      </c>
      <c r="O6" s="261" t="s">
        <v>122</v>
      </c>
      <c r="P6" s="258" t="s">
        <v>123</v>
      </c>
      <c r="Q6" s="280" t="s">
        <v>124</v>
      </c>
      <c r="R6" s="281" t="s">
        <v>125</v>
      </c>
      <c r="S6" s="282"/>
      <c r="T6" s="274"/>
      <c r="U6" s="279"/>
      <c r="V6" s="275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P6" s="276"/>
      <c r="AQ6" s="276"/>
      <c r="AR6" s="276"/>
      <c r="AS6" s="276"/>
      <c r="AT6" s="276"/>
      <c r="AU6" s="276"/>
      <c r="AV6" s="276"/>
      <c r="AW6" s="276"/>
      <c r="AX6" s="276"/>
      <c r="AY6" s="276"/>
      <c r="AZ6" s="276"/>
      <c r="BA6" s="276"/>
      <c r="BB6" s="276"/>
      <c r="BC6" s="276"/>
      <c r="BD6" s="276"/>
      <c r="BE6" s="276"/>
      <c r="BF6" s="276"/>
      <c r="BG6" s="276"/>
      <c r="BH6" s="276"/>
      <c r="BI6" s="276"/>
      <c r="BJ6" s="276"/>
      <c r="BK6" s="276"/>
      <c r="BL6" s="276"/>
      <c r="BM6" s="276"/>
      <c r="BN6" s="276"/>
      <c r="BO6" s="276"/>
      <c r="BP6" s="276"/>
      <c r="BQ6" s="276"/>
      <c r="BR6" s="276"/>
      <c r="BS6" s="276"/>
      <c r="BT6" s="276"/>
      <c r="BU6" s="276"/>
      <c r="BV6" s="276"/>
      <c r="BW6" s="276"/>
      <c r="BX6" s="276"/>
      <c r="BY6" s="276"/>
      <c r="BZ6" s="276"/>
      <c r="CA6" s="276"/>
      <c r="CB6" s="276"/>
      <c r="CC6" s="276"/>
      <c r="CD6" s="276"/>
      <c r="CE6" s="276"/>
      <c r="CF6" s="276"/>
      <c r="CG6" s="276"/>
      <c r="CH6" s="276"/>
      <c r="CI6" s="276"/>
      <c r="CJ6" s="276"/>
      <c r="CK6" s="276"/>
      <c r="CL6" s="276"/>
      <c r="CM6" s="276"/>
      <c r="CN6" s="276"/>
      <c r="CO6" s="276"/>
      <c r="CP6" s="276"/>
      <c r="CQ6" s="276"/>
      <c r="CR6" s="276"/>
      <c r="CS6" s="276"/>
      <c r="CT6" s="276"/>
      <c r="CU6" s="276"/>
      <c r="CV6" s="276"/>
      <c r="CW6" s="276"/>
      <c r="CX6" s="276"/>
      <c r="CY6" s="276"/>
      <c r="CZ6" s="276"/>
      <c r="DA6" s="276"/>
      <c r="DB6" s="276"/>
      <c r="DC6" s="276"/>
      <c r="DD6" s="276"/>
      <c r="DE6" s="276"/>
      <c r="DF6" s="276"/>
      <c r="DG6" s="276"/>
      <c r="DH6" s="276"/>
      <c r="DI6" s="276"/>
      <c r="DJ6" s="276"/>
      <c r="DK6" s="276"/>
      <c r="DL6" s="276"/>
      <c r="DM6" s="276"/>
      <c r="DN6" s="276"/>
      <c r="DO6" s="276"/>
      <c r="DP6" s="276"/>
      <c r="DQ6" s="276"/>
      <c r="DR6" s="276"/>
      <c r="DS6" s="276"/>
      <c r="DT6" s="276"/>
      <c r="DU6" s="276"/>
      <c r="DV6" s="276"/>
      <c r="DW6" s="276"/>
      <c r="DX6" s="276"/>
      <c r="DY6" s="276"/>
      <c r="DZ6" s="276"/>
      <c r="EA6" s="276"/>
      <c r="EB6" s="276"/>
      <c r="EC6" s="276"/>
      <c r="ED6" s="276"/>
      <c r="EE6" s="276"/>
      <c r="EF6" s="276"/>
      <c r="EG6" s="276"/>
      <c r="EH6" s="276"/>
      <c r="EI6" s="276"/>
      <c r="EJ6" s="276"/>
      <c r="EK6" s="276"/>
      <c r="EL6" s="276"/>
      <c r="EM6" s="276"/>
      <c r="EN6" s="276"/>
      <c r="EO6" s="276"/>
      <c r="EP6" s="276"/>
      <c r="EQ6" s="276"/>
      <c r="ER6" s="276"/>
      <c r="ES6" s="276"/>
      <c r="ET6" s="276"/>
      <c r="EU6" s="276"/>
      <c r="EV6" s="276"/>
      <c r="EW6" s="276"/>
      <c r="EX6" s="276"/>
      <c r="EY6" s="276"/>
      <c r="EZ6" s="276"/>
      <c r="FA6" s="276"/>
      <c r="FB6" s="276"/>
      <c r="FC6" s="276"/>
      <c r="FD6" s="276"/>
      <c r="FE6" s="276"/>
      <c r="FF6" s="276"/>
      <c r="FG6" s="276"/>
      <c r="FH6" s="276"/>
      <c r="FI6" s="276"/>
      <c r="FJ6" s="276"/>
      <c r="FK6" s="276"/>
      <c r="FL6" s="276"/>
      <c r="FM6" s="276"/>
      <c r="FN6" s="276"/>
      <c r="FO6" s="276"/>
      <c r="FP6" s="276"/>
      <c r="FQ6" s="276"/>
      <c r="FR6" s="276"/>
      <c r="FS6" s="276"/>
      <c r="FT6" s="276"/>
      <c r="FU6" s="276"/>
      <c r="FV6" s="276"/>
      <c r="FW6" s="276"/>
      <c r="FX6" s="276"/>
      <c r="FY6" s="276"/>
      <c r="FZ6" s="276"/>
      <c r="GA6" s="276"/>
      <c r="GB6" s="276"/>
      <c r="GC6" s="276"/>
      <c r="GD6" s="276"/>
      <c r="GE6" s="276"/>
      <c r="GF6" s="276"/>
      <c r="GG6" s="276"/>
      <c r="GH6" s="276"/>
      <c r="GI6" s="276"/>
      <c r="GJ6" s="276"/>
      <c r="GK6" s="276"/>
      <c r="GL6" s="276"/>
      <c r="GM6" s="276"/>
      <c r="GN6" s="276"/>
      <c r="GO6" s="276"/>
      <c r="GP6" s="276"/>
      <c r="GQ6" s="276"/>
      <c r="GR6" s="276"/>
      <c r="GS6" s="276"/>
      <c r="GT6" s="276"/>
      <c r="GU6" s="276"/>
      <c r="GV6" s="276"/>
      <c r="GW6" s="276"/>
      <c r="GX6" s="276"/>
      <c r="GY6" s="276"/>
      <c r="GZ6" s="276"/>
      <c r="HA6" s="276"/>
      <c r="HB6" s="276"/>
      <c r="HC6" s="276"/>
      <c r="HD6" s="276"/>
      <c r="HE6" s="276"/>
      <c r="HF6" s="276"/>
      <c r="HG6" s="276"/>
      <c r="HH6" s="276"/>
      <c r="HI6" s="276"/>
      <c r="HJ6" s="276"/>
      <c r="HK6" s="276"/>
      <c r="HL6" s="276"/>
      <c r="HM6" s="276"/>
      <c r="HN6" s="276"/>
      <c r="HO6" s="276"/>
      <c r="HP6" s="276"/>
      <c r="HQ6" s="276"/>
      <c r="HR6" s="276"/>
      <c r="HS6" s="276"/>
      <c r="HT6" s="276"/>
      <c r="HU6" s="276"/>
      <c r="HV6" s="276"/>
      <c r="HW6" s="276"/>
      <c r="HX6" s="276"/>
      <c r="HY6" s="276"/>
      <c r="HZ6" s="276"/>
      <c r="IA6" s="276"/>
      <c r="IB6" s="276"/>
      <c r="IC6" s="276"/>
      <c r="ID6" s="276"/>
      <c r="IE6" s="276"/>
      <c r="IF6" s="276"/>
      <c r="IG6" s="276"/>
      <c r="IH6" s="276"/>
      <c r="II6" s="276"/>
      <c r="IJ6" s="276"/>
      <c r="IK6" s="276"/>
      <c r="IL6" s="276"/>
      <c r="IM6" s="276"/>
      <c r="IN6" s="276"/>
      <c r="IO6" s="276"/>
      <c r="IP6" s="276"/>
      <c r="IQ6" s="276"/>
    </row>
    <row r="7" ht="15.75" customHeight="1" spans="1:251">
      <c r="A7" s="228" t="s">
        <v>126</v>
      </c>
      <c r="B7" s="231" t="s">
        <v>126</v>
      </c>
      <c r="C7" s="231" t="s">
        <v>126</v>
      </c>
      <c r="D7" s="232" t="s">
        <v>126</v>
      </c>
      <c r="E7" s="231" t="s">
        <v>126</v>
      </c>
      <c r="F7" s="233" t="s">
        <v>126</v>
      </c>
      <c r="G7" s="228" t="s">
        <v>126</v>
      </c>
      <c r="H7" s="234" t="s">
        <v>126</v>
      </c>
      <c r="I7" s="232" t="s">
        <v>126</v>
      </c>
      <c r="J7" s="232" t="s">
        <v>126</v>
      </c>
      <c r="K7" s="262" t="s">
        <v>126</v>
      </c>
      <c r="L7" s="262">
        <v>1</v>
      </c>
      <c r="M7" s="263">
        <v>2</v>
      </c>
      <c r="N7" s="232">
        <v>3</v>
      </c>
      <c r="O7" s="264">
        <v>4</v>
      </c>
      <c r="P7" s="265">
        <v>5</v>
      </c>
      <c r="Q7" s="283">
        <v>6</v>
      </c>
      <c r="R7" s="284">
        <v>7</v>
      </c>
      <c r="S7" s="231">
        <v>8</v>
      </c>
      <c r="T7" s="231">
        <v>9</v>
      </c>
      <c r="U7" s="285">
        <v>10</v>
      </c>
      <c r="V7" s="286" t="s">
        <v>126</v>
      </c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  <c r="AW7" s="287"/>
      <c r="AX7" s="287"/>
      <c r="AY7" s="287"/>
      <c r="AZ7" s="287"/>
      <c r="BA7" s="287"/>
      <c r="BB7" s="287"/>
      <c r="BC7" s="287"/>
      <c r="BD7" s="287"/>
      <c r="BE7" s="287"/>
      <c r="BF7" s="287"/>
      <c r="BG7" s="287"/>
      <c r="BH7" s="287"/>
      <c r="BI7" s="287"/>
      <c r="BJ7" s="287"/>
      <c r="BK7" s="287"/>
      <c r="BL7" s="287"/>
      <c r="BM7" s="287"/>
      <c r="BN7" s="287"/>
      <c r="BO7" s="287"/>
      <c r="BP7" s="287"/>
      <c r="BQ7" s="287"/>
      <c r="BR7" s="287"/>
      <c r="BS7" s="287"/>
      <c r="BT7" s="287"/>
      <c r="BU7" s="287"/>
      <c r="BV7" s="287"/>
      <c r="BW7" s="287"/>
      <c r="BX7" s="287"/>
      <c r="BY7" s="287"/>
      <c r="BZ7" s="287"/>
      <c r="CA7" s="287"/>
      <c r="CB7" s="287"/>
      <c r="CC7" s="287"/>
      <c r="CD7" s="287"/>
      <c r="CE7" s="287"/>
      <c r="CF7" s="287"/>
      <c r="CG7" s="287"/>
      <c r="CH7" s="287"/>
      <c r="CI7" s="287"/>
      <c r="CJ7" s="287"/>
      <c r="CK7" s="287"/>
      <c r="CL7" s="287"/>
      <c r="CM7" s="287"/>
      <c r="CN7" s="287"/>
      <c r="CO7" s="287"/>
      <c r="CP7" s="287"/>
      <c r="CQ7" s="287"/>
      <c r="CR7" s="287"/>
      <c r="CS7" s="287"/>
      <c r="CT7" s="287"/>
      <c r="CU7" s="287"/>
      <c r="CV7" s="287"/>
      <c r="CW7" s="287"/>
      <c r="CX7" s="287"/>
      <c r="CY7" s="287"/>
      <c r="CZ7" s="287"/>
      <c r="DA7" s="287"/>
      <c r="DB7" s="287"/>
      <c r="DC7" s="287"/>
      <c r="DD7" s="287"/>
      <c r="DE7" s="287"/>
      <c r="DF7" s="287"/>
      <c r="DG7" s="287"/>
      <c r="DH7" s="287"/>
      <c r="DI7" s="287"/>
      <c r="DJ7" s="287"/>
      <c r="DK7" s="287"/>
      <c r="DL7" s="287"/>
      <c r="DM7" s="287"/>
      <c r="DN7" s="287"/>
      <c r="DO7" s="287"/>
      <c r="DP7" s="287"/>
      <c r="DQ7" s="287"/>
      <c r="DR7" s="287"/>
      <c r="DS7" s="287"/>
      <c r="DT7" s="287"/>
      <c r="DU7" s="287"/>
      <c r="DV7" s="287"/>
      <c r="DW7" s="287"/>
      <c r="DX7" s="287"/>
      <c r="DY7" s="287"/>
      <c r="DZ7" s="287"/>
      <c r="EA7" s="287"/>
      <c r="EB7" s="287"/>
      <c r="EC7" s="287"/>
      <c r="ED7" s="287"/>
      <c r="EE7" s="287"/>
      <c r="EF7" s="287"/>
      <c r="EG7" s="287"/>
      <c r="EH7" s="287"/>
      <c r="EI7" s="287"/>
      <c r="EJ7" s="287"/>
      <c r="EK7" s="287"/>
      <c r="EL7" s="287"/>
      <c r="EM7" s="287"/>
      <c r="EN7" s="287"/>
      <c r="EO7" s="287"/>
      <c r="EP7" s="287"/>
      <c r="EQ7" s="287"/>
      <c r="ER7" s="287"/>
      <c r="ES7" s="287"/>
      <c r="ET7" s="287"/>
      <c r="EU7" s="287"/>
      <c r="EV7" s="287"/>
      <c r="EW7" s="287"/>
      <c r="EX7" s="287"/>
      <c r="EY7" s="287"/>
      <c r="EZ7" s="287"/>
      <c r="FA7" s="287"/>
      <c r="FB7" s="287"/>
      <c r="FC7" s="287"/>
      <c r="FD7" s="287"/>
      <c r="FE7" s="287"/>
      <c r="FF7" s="287"/>
      <c r="FG7" s="287"/>
      <c r="FH7" s="287"/>
      <c r="FI7" s="287"/>
      <c r="FJ7" s="287"/>
      <c r="FK7" s="287"/>
      <c r="FL7" s="287"/>
      <c r="FM7" s="287"/>
      <c r="FN7" s="287"/>
      <c r="FO7" s="287"/>
      <c r="FP7" s="287"/>
      <c r="FQ7" s="287"/>
      <c r="FR7" s="287"/>
      <c r="FS7" s="287"/>
      <c r="FT7" s="287"/>
      <c r="FU7" s="287"/>
      <c r="FV7" s="287"/>
      <c r="FW7" s="287"/>
      <c r="FX7" s="287"/>
      <c r="FY7" s="287"/>
      <c r="FZ7" s="287"/>
      <c r="GA7" s="287"/>
      <c r="GB7" s="287"/>
      <c r="GC7" s="287"/>
      <c r="GD7" s="287"/>
      <c r="GE7" s="287"/>
      <c r="GF7" s="287"/>
      <c r="GG7" s="287"/>
      <c r="GH7" s="287"/>
      <c r="GI7" s="287"/>
      <c r="GJ7" s="287"/>
      <c r="GK7" s="287"/>
      <c r="GL7" s="287"/>
      <c r="GM7" s="287"/>
      <c r="GN7" s="287"/>
      <c r="GO7" s="287"/>
      <c r="GP7" s="287"/>
      <c r="GQ7" s="287"/>
      <c r="GR7" s="287"/>
      <c r="GS7" s="287"/>
      <c r="GT7" s="287"/>
      <c r="GU7" s="287"/>
      <c r="GV7" s="287"/>
      <c r="GW7" s="287"/>
      <c r="GX7" s="287"/>
      <c r="GY7" s="287"/>
      <c r="GZ7" s="287"/>
      <c r="HA7" s="287"/>
      <c r="HB7" s="287"/>
      <c r="HC7" s="287"/>
      <c r="HD7" s="287"/>
      <c r="HE7" s="287"/>
      <c r="HF7" s="287"/>
      <c r="HG7" s="287"/>
      <c r="HH7" s="287"/>
      <c r="HI7" s="287"/>
      <c r="HJ7" s="287"/>
      <c r="HK7" s="287"/>
      <c r="HL7" s="287"/>
      <c r="HM7" s="287"/>
      <c r="HN7" s="287"/>
      <c r="HO7" s="287"/>
      <c r="HP7" s="287"/>
      <c r="HQ7" s="287"/>
      <c r="HR7" s="287"/>
      <c r="HS7" s="287"/>
      <c r="HT7" s="287"/>
      <c r="HU7" s="287"/>
      <c r="HV7" s="287"/>
      <c r="HW7" s="287"/>
      <c r="HX7" s="287"/>
      <c r="HY7" s="287"/>
      <c r="HZ7" s="287"/>
      <c r="IA7" s="287"/>
      <c r="IB7" s="287"/>
      <c r="IC7" s="287"/>
      <c r="ID7" s="287"/>
      <c r="IE7" s="287"/>
      <c r="IF7" s="287"/>
      <c r="IG7" s="287"/>
      <c r="IH7" s="287"/>
      <c r="II7" s="287"/>
      <c r="IJ7" s="287"/>
      <c r="IK7" s="287"/>
      <c r="IL7" s="287"/>
      <c r="IM7" s="287"/>
      <c r="IN7" s="287"/>
      <c r="IO7" s="287"/>
      <c r="IP7" s="287"/>
      <c r="IQ7" s="287"/>
    </row>
    <row r="8" s="214" customFormat="1" ht="15.75" customHeight="1" spans="1:251">
      <c r="A8" s="235"/>
      <c r="B8" s="235"/>
      <c r="C8" s="236"/>
      <c r="D8" s="237"/>
      <c r="E8" s="237" t="s">
        <v>137</v>
      </c>
      <c r="F8" s="237"/>
      <c r="G8" s="238"/>
      <c r="H8" s="239"/>
      <c r="I8" s="237"/>
      <c r="J8" s="266">
        <v>0</v>
      </c>
      <c r="K8" s="235"/>
      <c r="L8" s="267">
        <v>4.5</v>
      </c>
      <c r="M8" s="267">
        <v>4.5</v>
      </c>
      <c r="N8" s="267">
        <v>4.5</v>
      </c>
      <c r="O8" s="267">
        <v>0</v>
      </c>
      <c r="P8" s="267">
        <v>0</v>
      </c>
      <c r="Q8" s="267">
        <v>0</v>
      </c>
      <c r="R8" s="267">
        <v>0</v>
      </c>
      <c r="S8" s="267">
        <v>0</v>
      </c>
      <c r="T8" s="267">
        <v>0</v>
      </c>
      <c r="U8" s="267">
        <v>0</v>
      </c>
      <c r="V8" s="288"/>
      <c r="W8" s="289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  <c r="AW8" s="290"/>
      <c r="AX8" s="290"/>
      <c r="AY8" s="290"/>
      <c r="AZ8" s="290"/>
      <c r="BA8" s="290"/>
      <c r="BB8" s="290"/>
      <c r="BC8" s="290"/>
      <c r="BD8" s="290"/>
      <c r="BE8" s="290"/>
      <c r="BF8" s="290"/>
      <c r="BG8" s="290"/>
      <c r="BH8" s="290"/>
      <c r="BI8" s="290"/>
      <c r="BJ8" s="290"/>
      <c r="BK8" s="290"/>
      <c r="BL8" s="290"/>
      <c r="BM8" s="290"/>
      <c r="BN8" s="290"/>
      <c r="BO8" s="290"/>
      <c r="BP8" s="290"/>
      <c r="BQ8" s="290"/>
      <c r="BR8" s="290"/>
      <c r="BS8" s="290"/>
      <c r="BT8" s="290"/>
      <c r="BU8" s="290"/>
      <c r="BV8" s="290"/>
      <c r="BW8" s="290"/>
      <c r="BX8" s="290"/>
      <c r="BY8" s="290"/>
      <c r="BZ8" s="290"/>
      <c r="CA8" s="290"/>
      <c r="CB8" s="290"/>
      <c r="CC8" s="290"/>
      <c r="CD8" s="290"/>
      <c r="CE8" s="290"/>
      <c r="CF8" s="290"/>
      <c r="CG8" s="290"/>
      <c r="CH8" s="290"/>
      <c r="CI8" s="290"/>
      <c r="CJ8" s="290"/>
      <c r="CK8" s="290"/>
      <c r="CL8" s="290"/>
      <c r="CM8" s="290"/>
      <c r="CN8" s="290"/>
      <c r="CO8" s="290"/>
      <c r="CP8" s="290"/>
      <c r="CQ8" s="290"/>
      <c r="CR8" s="290"/>
      <c r="CS8" s="290"/>
      <c r="CT8" s="290"/>
      <c r="CU8" s="290"/>
      <c r="CV8" s="290"/>
      <c r="CW8" s="290"/>
      <c r="CX8" s="290"/>
      <c r="CY8" s="290"/>
      <c r="CZ8" s="290"/>
      <c r="DA8" s="290"/>
      <c r="DB8" s="290"/>
      <c r="DC8" s="290"/>
      <c r="DD8" s="290"/>
      <c r="DE8" s="290"/>
      <c r="DF8" s="290"/>
      <c r="DG8" s="290"/>
      <c r="DH8" s="290"/>
      <c r="DI8" s="290"/>
      <c r="DJ8" s="290"/>
      <c r="DK8" s="290"/>
      <c r="DL8" s="290"/>
      <c r="DM8" s="290"/>
      <c r="DN8" s="290"/>
      <c r="DO8" s="290"/>
      <c r="DP8" s="290"/>
      <c r="DQ8" s="290"/>
      <c r="DR8" s="290"/>
      <c r="DS8" s="290"/>
      <c r="DT8" s="290"/>
      <c r="DU8" s="290"/>
      <c r="DV8" s="290"/>
      <c r="DW8" s="290"/>
      <c r="DX8" s="290"/>
      <c r="DY8" s="290"/>
      <c r="DZ8" s="290"/>
      <c r="EA8" s="290"/>
      <c r="EB8" s="290"/>
      <c r="EC8" s="290"/>
      <c r="ED8" s="290"/>
      <c r="EE8" s="290"/>
      <c r="EF8" s="290"/>
      <c r="EG8" s="290"/>
      <c r="EH8" s="290"/>
      <c r="EI8" s="290"/>
      <c r="EJ8" s="290"/>
      <c r="EK8" s="290"/>
      <c r="EL8" s="290"/>
      <c r="EM8" s="290"/>
      <c r="EN8" s="290"/>
      <c r="EO8" s="290"/>
      <c r="EP8" s="290"/>
      <c r="EQ8" s="290"/>
      <c r="ER8" s="290"/>
      <c r="ES8" s="290"/>
      <c r="ET8" s="290"/>
      <c r="EU8" s="290"/>
      <c r="EV8" s="290"/>
      <c r="EW8" s="290"/>
      <c r="EX8" s="290"/>
      <c r="EY8" s="290"/>
      <c r="EZ8" s="290"/>
      <c r="FA8" s="290"/>
      <c r="FB8" s="290"/>
      <c r="FC8" s="290"/>
      <c r="FD8" s="290"/>
      <c r="FE8" s="290"/>
      <c r="FF8" s="290"/>
      <c r="FG8" s="290"/>
      <c r="FH8" s="290"/>
      <c r="FI8" s="290"/>
      <c r="FJ8" s="290"/>
      <c r="FK8" s="290"/>
      <c r="FL8" s="290"/>
      <c r="FM8" s="290"/>
      <c r="FN8" s="290"/>
      <c r="FO8" s="290"/>
      <c r="FP8" s="290"/>
      <c r="FQ8" s="290"/>
      <c r="FR8" s="290"/>
      <c r="FS8" s="290"/>
      <c r="FT8" s="290"/>
      <c r="FU8" s="290"/>
      <c r="FV8" s="290"/>
      <c r="FW8" s="290"/>
      <c r="FX8" s="290"/>
      <c r="FY8" s="290"/>
      <c r="FZ8" s="290"/>
      <c r="GA8" s="290"/>
      <c r="GB8" s="290"/>
      <c r="GC8" s="290"/>
      <c r="GD8" s="290"/>
      <c r="GE8" s="290"/>
      <c r="GF8" s="290"/>
      <c r="GG8" s="290"/>
      <c r="GH8" s="290"/>
      <c r="GI8" s="290"/>
      <c r="GJ8" s="290"/>
      <c r="GK8" s="290"/>
      <c r="GL8" s="290"/>
      <c r="GM8" s="290"/>
      <c r="GN8" s="290"/>
      <c r="GO8" s="290"/>
      <c r="GP8" s="290"/>
      <c r="GQ8" s="290"/>
      <c r="GR8" s="290"/>
      <c r="GS8" s="290"/>
      <c r="GT8" s="290"/>
      <c r="GU8" s="290"/>
      <c r="GV8" s="290"/>
      <c r="GW8" s="290"/>
      <c r="GX8" s="290"/>
      <c r="GY8" s="290"/>
      <c r="GZ8" s="290"/>
      <c r="HA8" s="290"/>
      <c r="HB8" s="290"/>
      <c r="HC8" s="290"/>
      <c r="HD8" s="290"/>
      <c r="HE8" s="290"/>
      <c r="HF8" s="290"/>
      <c r="HG8" s="290"/>
      <c r="HH8" s="290"/>
      <c r="HI8" s="290"/>
      <c r="HJ8" s="290"/>
      <c r="HK8" s="290"/>
      <c r="HL8" s="290"/>
      <c r="HM8" s="290"/>
      <c r="HN8" s="290"/>
      <c r="HO8" s="290"/>
      <c r="HP8" s="290"/>
      <c r="HQ8" s="290"/>
      <c r="HR8" s="290"/>
      <c r="HS8" s="290"/>
      <c r="HT8" s="290"/>
      <c r="HU8" s="290"/>
      <c r="HV8" s="290"/>
      <c r="HW8" s="290"/>
      <c r="HX8" s="290"/>
      <c r="HY8" s="290"/>
      <c r="HZ8" s="290"/>
      <c r="IA8" s="290"/>
      <c r="IB8" s="290"/>
      <c r="IC8" s="290"/>
      <c r="ID8" s="290"/>
      <c r="IE8" s="290"/>
      <c r="IF8" s="290"/>
      <c r="IG8" s="290"/>
      <c r="IH8" s="290"/>
      <c r="II8" s="290"/>
      <c r="IJ8" s="290"/>
      <c r="IK8" s="290"/>
      <c r="IL8" s="290"/>
      <c r="IM8" s="290"/>
      <c r="IN8" s="290"/>
      <c r="IO8" s="290"/>
      <c r="IP8" s="290"/>
      <c r="IQ8" s="290"/>
    </row>
    <row r="9" ht="15.75" customHeight="1" spans="1:251">
      <c r="A9" s="235"/>
      <c r="B9" s="235"/>
      <c r="C9" s="236"/>
      <c r="D9" s="237" t="s">
        <v>3</v>
      </c>
      <c r="E9" s="237"/>
      <c r="F9" s="237"/>
      <c r="G9" s="238"/>
      <c r="H9" s="239"/>
      <c r="I9" s="237"/>
      <c r="J9" s="266">
        <v>0</v>
      </c>
      <c r="K9" s="235"/>
      <c r="L9" s="267">
        <v>4.5</v>
      </c>
      <c r="M9" s="267">
        <v>4.5</v>
      </c>
      <c r="N9" s="267">
        <v>4.5</v>
      </c>
      <c r="O9" s="267">
        <v>0</v>
      </c>
      <c r="P9" s="267">
        <v>0</v>
      </c>
      <c r="Q9" s="267">
        <v>0</v>
      </c>
      <c r="R9" s="267">
        <v>0</v>
      </c>
      <c r="S9" s="267">
        <v>0</v>
      </c>
      <c r="T9" s="267">
        <v>0</v>
      </c>
      <c r="U9" s="267">
        <v>0</v>
      </c>
      <c r="V9" s="288"/>
      <c r="W9" s="289"/>
      <c r="X9" s="289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271"/>
      <c r="FC9" s="271"/>
      <c r="FD9" s="271"/>
      <c r="FE9" s="271"/>
      <c r="FF9" s="271"/>
      <c r="FG9" s="271"/>
      <c r="FH9" s="271"/>
      <c r="FI9" s="271"/>
      <c r="FJ9" s="271"/>
      <c r="FK9" s="271"/>
      <c r="FL9" s="271"/>
      <c r="FM9" s="271"/>
      <c r="FN9" s="271"/>
      <c r="FO9" s="271"/>
      <c r="FP9" s="271"/>
      <c r="FQ9" s="271"/>
      <c r="FR9" s="271"/>
      <c r="FS9" s="271"/>
      <c r="FT9" s="271"/>
      <c r="FU9" s="271"/>
      <c r="FV9" s="271"/>
      <c r="FW9" s="271"/>
      <c r="FX9" s="271"/>
      <c r="FY9" s="271"/>
      <c r="FZ9" s="271"/>
      <c r="GA9" s="271"/>
      <c r="GB9" s="271"/>
      <c r="GC9" s="271"/>
      <c r="GD9" s="271"/>
      <c r="GE9" s="271"/>
      <c r="GF9" s="271"/>
      <c r="GG9" s="271"/>
      <c r="GH9" s="271"/>
      <c r="GI9" s="271"/>
      <c r="GJ9" s="271"/>
      <c r="GK9" s="271"/>
      <c r="GL9" s="271"/>
      <c r="GM9" s="271"/>
      <c r="GN9" s="271"/>
      <c r="GO9" s="271"/>
      <c r="GP9" s="271"/>
      <c r="GQ9" s="271"/>
      <c r="GR9" s="271"/>
      <c r="GS9" s="271"/>
      <c r="GT9" s="271"/>
      <c r="GU9" s="271"/>
      <c r="GV9" s="271"/>
      <c r="GW9" s="271"/>
      <c r="GX9" s="271"/>
      <c r="GY9" s="271"/>
      <c r="GZ9" s="271"/>
      <c r="HA9" s="271"/>
      <c r="HB9" s="271"/>
      <c r="HC9" s="271"/>
      <c r="HD9" s="271"/>
      <c r="HE9" s="271"/>
      <c r="HF9" s="271"/>
      <c r="HG9" s="271"/>
      <c r="HH9" s="271"/>
      <c r="HI9" s="271"/>
      <c r="HJ9" s="271"/>
      <c r="HK9" s="271"/>
      <c r="HL9" s="271"/>
      <c r="HM9" s="271"/>
      <c r="HN9" s="271"/>
      <c r="HO9" s="271"/>
      <c r="HP9" s="271"/>
      <c r="HQ9" s="271"/>
      <c r="HR9" s="271"/>
      <c r="HS9" s="271"/>
      <c r="HT9" s="271"/>
      <c r="HU9" s="271"/>
      <c r="HV9" s="271"/>
      <c r="HW9" s="271"/>
      <c r="HX9" s="271"/>
      <c r="HY9" s="271"/>
      <c r="HZ9" s="271"/>
      <c r="IA9" s="271"/>
      <c r="IB9" s="271"/>
      <c r="IC9" s="271"/>
      <c r="ID9" s="271"/>
      <c r="IE9" s="271"/>
      <c r="IF9" s="271"/>
      <c r="IG9" s="271"/>
      <c r="IH9" s="271"/>
      <c r="II9" s="271"/>
      <c r="IJ9" s="271"/>
      <c r="IK9" s="271"/>
      <c r="IL9" s="271"/>
      <c r="IM9" s="271"/>
      <c r="IN9" s="271"/>
      <c r="IO9" s="271"/>
      <c r="IP9" s="271"/>
      <c r="IQ9" s="271"/>
    </row>
    <row r="10" ht="15.75" customHeight="1" spans="1:251">
      <c r="A10" s="235" t="s">
        <v>165</v>
      </c>
      <c r="B10" s="235"/>
      <c r="C10" s="236"/>
      <c r="D10" s="237" t="s">
        <v>166</v>
      </c>
      <c r="E10" s="237"/>
      <c r="F10" s="237"/>
      <c r="G10" s="238"/>
      <c r="H10" s="239"/>
      <c r="I10" s="237"/>
      <c r="J10" s="266">
        <v>0</v>
      </c>
      <c r="K10" s="235"/>
      <c r="L10" s="267">
        <v>4.5</v>
      </c>
      <c r="M10" s="267">
        <v>4.5</v>
      </c>
      <c r="N10" s="267">
        <v>4.5</v>
      </c>
      <c r="O10" s="267">
        <v>0</v>
      </c>
      <c r="P10" s="267">
        <v>0</v>
      </c>
      <c r="Q10" s="267">
        <v>0</v>
      </c>
      <c r="R10" s="267">
        <v>0</v>
      </c>
      <c r="S10" s="267">
        <v>0</v>
      </c>
      <c r="T10" s="267">
        <v>0</v>
      </c>
      <c r="U10" s="267">
        <v>0</v>
      </c>
      <c r="V10" s="288"/>
      <c r="W10" s="289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  <c r="BH10" s="271"/>
      <c r="BI10" s="271"/>
      <c r="BJ10" s="271"/>
      <c r="BK10" s="271"/>
      <c r="BL10" s="271"/>
      <c r="BM10" s="271"/>
      <c r="BN10" s="271"/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71"/>
      <c r="DC10" s="271"/>
      <c r="DD10" s="271"/>
      <c r="DE10" s="271"/>
      <c r="DF10" s="271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271"/>
      <c r="EM10" s="271"/>
      <c r="EN10" s="271"/>
      <c r="EO10" s="271"/>
      <c r="EP10" s="271"/>
      <c r="EQ10" s="271"/>
      <c r="ER10" s="271"/>
      <c r="ES10" s="271"/>
      <c r="ET10" s="271"/>
      <c r="EU10" s="271"/>
      <c r="EV10" s="271"/>
      <c r="EW10" s="271"/>
      <c r="EX10" s="271"/>
      <c r="EY10" s="271"/>
      <c r="EZ10" s="271"/>
      <c r="FA10" s="271"/>
      <c r="FB10" s="271"/>
      <c r="FC10" s="271"/>
      <c r="FD10" s="271"/>
      <c r="FE10" s="271"/>
      <c r="FF10" s="271"/>
      <c r="FG10" s="271"/>
      <c r="FH10" s="271"/>
      <c r="FI10" s="271"/>
      <c r="FJ10" s="271"/>
      <c r="FK10" s="271"/>
      <c r="FL10" s="271"/>
      <c r="FM10" s="271"/>
      <c r="FN10" s="271"/>
      <c r="FO10" s="271"/>
      <c r="FP10" s="271"/>
      <c r="FQ10" s="271"/>
      <c r="FR10" s="271"/>
      <c r="FS10" s="271"/>
      <c r="FT10" s="271"/>
      <c r="FU10" s="271"/>
      <c r="FV10" s="271"/>
      <c r="FW10" s="271"/>
      <c r="FX10" s="271"/>
      <c r="FY10" s="271"/>
      <c r="FZ10" s="271"/>
      <c r="GA10" s="271"/>
      <c r="GB10" s="271"/>
      <c r="GC10" s="271"/>
      <c r="GD10" s="271"/>
      <c r="GE10" s="271"/>
      <c r="GF10" s="271"/>
      <c r="GG10" s="271"/>
      <c r="GH10" s="271"/>
      <c r="GI10" s="271"/>
      <c r="GJ10" s="271"/>
      <c r="GK10" s="271"/>
      <c r="GL10" s="271"/>
      <c r="GM10" s="271"/>
      <c r="GN10" s="271"/>
      <c r="GO10" s="271"/>
      <c r="GP10" s="271"/>
      <c r="GQ10" s="271"/>
      <c r="GR10" s="271"/>
      <c r="GS10" s="271"/>
      <c r="GT10" s="271"/>
      <c r="GU10" s="271"/>
      <c r="GV10" s="271"/>
      <c r="GW10" s="271"/>
      <c r="GX10" s="271"/>
      <c r="GY10" s="271"/>
      <c r="GZ10" s="271"/>
      <c r="HA10" s="271"/>
      <c r="HB10" s="271"/>
      <c r="HC10" s="271"/>
      <c r="HD10" s="271"/>
      <c r="HE10" s="271"/>
      <c r="HF10" s="271"/>
      <c r="HG10" s="271"/>
      <c r="HH10" s="271"/>
      <c r="HI10" s="271"/>
      <c r="HJ10" s="271"/>
      <c r="HK10" s="271"/>
      <c r="HL10" s="271"/>
      <c r="HM10" s="271"/>
      <c r="HN10" s="271"/>
      <c r="HO10" s="271"/>
      <c r="HP10" s="271"/>
      <c r="HQ10" s="271"/>
      <c r="HR10" s="271"/>
      <c r="HS10" s="271"/>
      <c r="HT10" s="271"/>
      <c r="HU10" s="271"/>
      <c r="HV10" s="271"/>
      <c r="HW10" s="271"/>
      <c r="HX10" s="271"/>
      <c r="HY10" s="271"/>
      <c r="HZ10" s="271"/>
      <c r="IA10" s="271"/>
      <c r="IB10" s="271"/>
      <c r="IC10" s="271"/>
      <c r="ID10" s="271"/>
      <c r="IE10" s="271"/>
      <c r="IF10" s="271"/>
      <c r="IG10" s="271"/>
      <c r="IH10" s="271"/>
      <c r="II10" s="271"/>
      <c r="IJ10" s="271"/>
      <c r="IK10" s="271"/>
      <c r="IL10" s="271"/>
      <c r="IM10" s="271"/>
      <c r="IN10" s="271"/>
      <c r="IO10" s="271"/>
      <c r="IP10" s="271"/>
      <c r="IQ10" s="271"/>
    </row>
    <row r="11" ht="15.75" customHeight="1" spans="1:251">
      <c r="A11" s="235"/>
      <c r="B11" s="235" t="s">
        <v>167</v>
      </c>
      <c r="C11" s="236"/>
      <c r="D11" s="237" t="s">
        <v>168</v>
      </c>
      <c r="E11" s="237"/>
      <c r="F11" s="237"/>
      <c r="G11" s="238"/>
      <c r="H11" s="239"/>
      <c r="I11" s="237"/>
      <c r="J11" s="266">
        <v>0</v>
      </c>
      <c r="K11" s="235"/>
      <c r="L11" s="267">
        <v>4.5</v>
      </c>
      <c r="M11" s="267">
        <v>4.5</v>
      </c>
      <c r="N11" s="267">
        <v>4.5</v>
      </c>
      <c r="O11" s="267">
        <v>0</v>
      </c>
      <c r="P11" s="267">
        <v>0</v>
      </c>
      <c r="Q11" s="267">
        <v>0</v>
      </c>
      <c r="R11" s="267">
        <v>0</v>
      </c>
      <c r="S11" s="267">
        <v>0</v>
      </c>
      <c r="T11" s="267">
        <v>0</v>
      </c>
      <c r="U11" s="267">
        <v>0</v>
      </c>
      <c r="V11" s="288"/>
      <c r="W11" s="271"/>
      <c r="X11" s="289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  <c r="BH11" s="271"/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1"/>
      <c r="CL11" s="271"/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1"/>
      <c r="GP11" s="271"/>
      <c r="GQ11" s="271"/>
      <c r="GR11" s="271"/>
      <c r="GS11" s="271"/>
      <c r="GT11" s="271"/>
      <c r="GU11" s="271"/>
      <c r="GV11" s="271"/>
      <c r="GW11" s="271"/>
      <c r="GX11" s="271"/>
      <c r="GY11" s="271"/>
      <c r="GZ11" s="271"/>
      <c r="HA11" s="271"/>
      <c r="HB11" s="271"/>
      <c r="HC11" s="271"/>
      <c r="HD11" s="271"/>
      <c r="HE11" s="271"/>
      <c r="HF11" s="271"/>
      <c r="HG11" s="271"/>
      <c r="HH11" s="271"/>
      <c r="HI11" s="271"/>
      <c r="HJ11" s="271"/>
      <c r="HK11" s="271"/>
      <c r="HL11" s="271"/>
      <c r="HM11" s="271"/>
      <c r="HN11" s="271"/>
      <c r="HO11" s="271"/>
      <c r="HP11" s="271"/>
      <c r="HQ11" s="271"/>
      <c r="HR11" s="271"/>
      <c r="HS11" s="271"/>
      <c r="HT11" s="271"/>
      <c r="HU11" s="271"/>
      <c r="HV11" s="271"/>
      <c r="HW11" s="271"/>
      <c r="HX11" s="271"/>
      <c r="HY11" s="271"/>
      <c r="HZ11" s="271"/>
      <c r="IA11" s="271"/>
      <c r="IB11" s="271"/>
      <c r="IC11" s="271"/>
      <c r="ID11" s="271"/>
      <c r="IE11" s="271"/>
      <c r="IF11" s="271"/>
      <c r="IG11" s="271"/>
      <c r="IH11" s="271"/>
      <c r="II11" s="271"/>
      <c r="IJ11" s="271"/>
      <c r="IK11" s="271"/>
      <c r="IL11" s="271"/>
      <c r="IM11" s="271"/>
      <c r="IN11" s="271"/>
      <c r="IO11" s="271"/>
      <c r="IP11" s="271"/>
      <c r="IQ11" s="271"/>
    </row>
    <row r="12" ht="15.75" customHeight="1" spans="1:251">
      <c r="A12" s="235"/>
      <c r="B12" s="235"/>
      <c r="C12" s="236" t="s">
        <v>167</v>
      </c>
      <c r="D12" s="237" t="s">
        <v>171</v>
      </c>
      <c r="E12" s="237"/>
      <c r="F12" s="237"/>
      <c r="G12" s="238"/>
      <c r="H12" s="239"/>
      <c r="I12" s="237"/>
      <c r="J12" s="266">
        <v>0</v>
      </c>
      <c r="K12" s="235"/>
      <c r="L12" s="267">
        <v>4.5</v>
      </c>
      <c r="M12" s="267">
        <v>4.5</v>
      </c>
      <c r="N12" s="267">
        <v>4.5</v>
      </c>
      <c r="O12" s="267">
        <v>0</v>
      </c>
      <c r="P12" s="267">
        <v>0</v>
      </c>
      <c r="Q12" s="267">
        <v>0</v>
      </c>
      <c r="R12" s="267">
        <v>0</v>
      </c>
      <c r="S12" s="267">
        <v>0</v>
      </c>
      <c r="T12" s="267">
        <v>0</v>
      </c>
      <c r="U12" s="267">
        <v>0</v>
      </c>
      <c r="V12" s="288"/>
      <c r="W12" s="289"/>
      <c r="X12" s="289"/>
      <c r="Y12" s="289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1"/>
      <c r="BB12" s="271"/>
      <c r="BC12" s="271"/>
      <c r="BD12" s="271"/>
      <c r="BE12" s="271"/>
      <c r="BF12" s="271"/>
      <c r="BG12" s="271"/>
      <c r="BH12" s="271"/>
      <c r="BI12" s="271"/>
      <c r="BJ12" s="271"/>
      <c r="BK12" s="271"/>
      <c r="BL12" s="271"/>
      <c r="BM12" s="271"/>
      <c r="BN12" s="271"/>
      <c r="BO12" s="271"/>
      <c r="BP12" s="271"/>
      <c r="BQ12" s="271"/>
      <c r="BR12" s="271"/>
      <c r="BS12" s="271"/>
      <c r="BT12" s="271"/>
      <c r="BU12" s="271"/>
      <c r="BV12" s="271"/>
      <c r="BW12" s="271"/>
      <c r="BX12" s="271"/>
      <c r="BY12" s="271"/>
      <c r="BZ12" s="271"/>
      <c r="CA12" s="271"/>
      <c r="CB12" s="271"/>
      <c r="CC12" s="271"/>
      <c r="CD12" s="271"/>
      <c r="CE12" s="271"/>
      <c r="CF12" s="271"/>
      <c r="CG12" s="271"/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1"/>
      <c r="DS12" s="271"/>
      <c r="DT12" s="271"/>
      <c r="DU12" s="271"/>
      <c r="DV12" s="271"/>
      <c r="DW12" s="271"/>
      <c r="DX12" s="271"/>
      <c r="DY12" s="271"/>
      <c r="DZ12" s="271"/>
      <c r="EA12" s="271"/>
      <c r="EB12" s="271"/>
      <c r="EC12" s="271"/>
      <c r="ED12" s="271"/>
      <c r="EE12" s="271"/>
      <c r="EF12" s="271"/>
      <c r="EG12" s="271"/>
      <c r="EH12" s="271"/>
      <c r="EI12" s="271"/>
      <c r="EJ12" s="271"/>
      <c r="EK12" s="271"/>
      <c r="EL12" s="271"/>
      <c r="EM12" s="271"/>
      <c r="EN12" s="271"/>
      <c r="EO12" s="271"/>
      <c r="EP12" s="271"/>
      <c r="EQ12" s="271"/>
      <c r="ER12" s="271"/>
      <c r="ES12" s="271"/>
      <c r="ET12" s="271"/>
      <c r="EU12" s="271"/>
      <c r="EV12" s="271"/>
      <c r="EW12" s="271"/>
      <c r="EX12" s="271"/>
      <c r="EY12" s="271"/>
      <c r="EZ12" s="271"/>
      <c r="FA12" s="271"/>
      <c r="FB12" s="271"/>
      <c r="FC12" s="271"/>
      <c r="FD12" s="271"/>
      <c r="FE12" s="271"/>
      <c r="FF12" s="271"/>
      <c r="FG12" s="271"/>
      <c r="FH12" s="271"/>
      <c r="FI12" s="271"/>
      <c r="FJ12" s="271"/>
      <c r="FK12" s="271"/>
      <c r="FL12" s="271"/>
      <c r="FM12" s="271"/>
      <c r="FN12" s="271"/>
      <c r="FO12" s="271"/>
      <c r="FP12" s="271"/>
      <c r="FQ12" s="271"/>
      <c r="FR12" s="271"/>
      <c r="FS12" s="271"/>
      <c r="FT12" s="271"/>
      <c r="FU12" s="271"/>
      <c r="FV12" s="271"/>
      <c r="FW12" s="271"/>
      <c r="FX12" s="271"/>
      <c r="FY12" s="271"/>
      <c r="FZ12" s="271"/>
      <c r="GA12" s="271"/>
      <c r="GB12" s="271"/>
      <c r="GC12" s="271"/>
      <c r="GD12" s="271"/>
      <c r="GE12" s="271"/>
      <c r="GF12" s="271"/>
      <c r="GG12" s="271"/>
      <c r="GH12" s="271"/>
      <c r="GI12" s="271"/>
      <c r="GJ12" s="271"/>
      <c r="GK12" s="271"/>
      <c r="GL12" s="271"/>
      <c r="GM12" s="271"/>
      <c r="GN12" s="271"/>
      <c r="GO12" s="271"/>
      <c r="GP12" s="271"/>
      <c r="GQ12" s="271"/>
      <c r="GR12" s="271"/>
      <c r="GS12" s="271"/>
      <c r="GT12" s="271"/>
      <c r="GU12" s="271"/>
      <c r="GV12" s="271"/>
      <c r="GW12" s="271"/>
      <c r="GX12" s="271"/>
      <c r="GY12" s="271"/>
      <c r="GZ12" s="271"/>
      <c r="HA12" s="271"/>
      <c r="HB12" s="271"/>
      <c r="HC12" s="271"/>
      <c r="HD12" s="271"/>
      <c r="HE12" s="271"/>
      <c r="HF12" s="271"/>
      <c r="HG12" s="271"/>
      <c r="HH12" s="271"/>
      <c r="HI12" s="271"/>
      <c r="HJ12" s="271"/>
      <c r="HK12" s="271"/>
      <c r="HL12" s="271"/>
      <c r="HM12" s="271"/>
      <c r="HN12" s="271"/>
      <c r="HO12" s="271"/>
      <c r="HP12" s="271"/>
      <c r="HQ12" s="271"/>
      <c r="HR12" s="271"/>
      <c r="HS12" s="271"/>
      <c r="HT12" s="271"/>
      <c r="HU12" s="271"/>
      <c r="HV12" s="271"/>
      <c r="HW12" s="271"/>
      <c r="HX12" s="271"/>
      <c r="HY12" s="271"/>
      <c r="HZ12" s="271"/>
      <c r="IA12" s="271"/>
      <c r="IB12" s="271"/>
      <c r="IC12" s="271"/>
      <c r="ID12" s="271"/>
      <c r="IE12" s="271"/>
      <c r="IF12" s="271"/>
      <c r="IG12" s="271"/>
      <c r="IH12" s="271"/>
      <c r="II12" s="271"/>
      <c r="IJ12" s="271"/>
      <c r="IK12" s="271"/>
      <c r="IL12" s="271"/>
      <c r="IM12" s="271"/>
      <c r="IN12" s="271"/>
      <c r="IO12" s="271"/>
      <c r="IP12" s="271"/>
      <c r="IQ12" s="271"/>
    </row>
    <row r="13" ht="15.75" customHeight="1" spans="1:251">
      <c r="A13" s="235" t="s">
        <v>169</v>
      </c>
      <c r="B13" s="235" t="s">
        <v>170</v>
      </c>
      <c r="C13" s="236" t="s">
        <v>170</v>
      </c>
      <c r="D13" s="237" t="s">
        <v>432</v>
      </c>
      <c r="E13" s="237" t="s">
        <v>321</v>
      </c>
      <c r="F13" s="237" t="s">
        <v>433</v>
      </c>
      <c r="G13" s="238" t="s">
        <v>434</v>
      </c>
      <c r="H13" s="239" t="s">
        <v>435</v>
      </c>
      <c r="I13" s="237"/>
      <c r="J13" s="266">
        <v>0</v>
      </c>
      <c r="K13" s="235"/>
      <c r="L13" s="267">
        <v>4.5</v>
      </c>
      <c r="M13" s="267">
        <v>4.5</v>
      </c>
      <c r="N13" s="267">
        <v>4.5</v>
      </c>
      <c r="O13" s="267">
        <v>0</v>
      </c>
      <c r="P13" s="267">
        <v>0</v>
      </c>
      <c r="Q13" s="267">
        <v>0</v>
      </c>
      <c r="R13" s="267">
        <v>0</v>
      </c>
      <c r="S13" s="267">
        <v>0</v>
      </c>
      <c r="T13" s="267">
        <v>0</v>
      </c>
      <c r="U13" s="267">
        <v>0</v>
      </c>
      <c r="V13" s="288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  <c r="BH13" s="271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1"/>
      <c r="CL13" s="271"/>
      <c r="CM13" s="271"/>
      <c r="CN13" s="271"/>
      <c r="CO13" s="271"/>
      <c r="CP13" s="271"/>
      <c r="CQ13" s="271"/>
      <c r="CR13" s="271"/>
      <c r="CS13" s="271"/>
      <c r="CT13" s="271"/>
      <c r="CU13" s="271"/>
      <c r="CV13" s="271"/>
      <c r="CW13" s="271"/>
      <c r="CX13" s="271"/>
      <c r="CY13" s="271"/>
      <c r="CZ13" s="271"/>
      <c r="DA13" s="271"/>
      <c r="DB13" s="271"/>
      <c r="DC13" s="271"/>
      <c r="DD13" s="271"/>
      <c r="DE13" s="271"/>
      <c r="DF13" s="271"/>
      <c r="DG13" s="271"/>
      <c r="DH13" s="271"/>
      <c r="DI13" s="271"/>
      <c r="DJ13" s="271"/>
      <c r="DK13" s="271"/>
      <c r="DL13" s="271"/>
      <c r="DM13" s="271"/>
      <c r="DN13" s="271"/>
      <c r="DO13" s="271"/>
      <c r="DP13" s="271"/>
      <c r="DQ13" s="271"/>
      <c r="DR13" s="271"/>
      <c r="DS13" s="271"/>
      <c r="DT13" s="271"/>
      <c r="DU13" s="271"/>
      <c r="DV13" s="271"/>
      <c r="DW13" s="271"/>
      <c r="DX13" s="271"/>
      <c r="DY13" s="271"/>
      <c r="DZ13" s="271"/>
      <c r="EA13" s="271"/>
      <c r="EB13" s="271"/>
      <c r="EC13" s="271"/>
      <c r="ED13" s="271"/>
      <c r="EE13" s="271"/>
      <c r="EF13" s="271"/>
      <c r="EG13" s="271"/>
      <c r="EH13" s="271"/>
      <c r="EI13" s="271"/>
      <c r="EJ13" s="271"/>
      <c r="EK13" s="271"/>
      <c r="EL13" s="271"/>
      <c r="EM13" s="271"/>
      <c r="EN13" s="271"/>
      <c r="EO13" s="271"/>
      <c r="EP13" s="271"/>
      <c r="EQ13" s="271"/>
      <c r="ER13" s="271"/>
      <c r="ES13" s="271"/>
      <c r="ET13" s="271"/>
      <c r="EU13" s="271"/>
      <c r="EV13" s="271"/>
      <c r="EW13" s="271"/>
      <c r="EX13" s="271"/>
      <c r="EY13" s="271"/>
      <c r="EZ13" s="271"/>
      <c r="FA13" s="271"/>
      <c r="FB13" s="271"/>
      <c r="FC13" s="271"/>
      <c r="FD13" s="271"/>
      <c r="FE13" s="271"/>
      <c r="FF13" s="271"/>
      <c r="FG13" s="271"/>
      <c r="FH13" s="271"/>
      <c r="FI13" s="271"/>
      <c r="FJ13" s="271"/>
      <c r="FK13" s="271"/>
      <c r="FL13" s="271"/>
      <c r="FM13" s="271"/>
      <c r="FN13" s="271"/>
      <c r="FO13" s="271"/>
      <c r="FP13" s="271"/>
      <c r="FQ13" s="271"/>
      <c r="FR13" s="271"/>
      <c r="FS13" s="271"/>
      <c r="FT13" s="271"/>
      <c r="FU13" s="271"/>
      <c r="FV13" s="271"/>
      <c r="FW13" s="271"/>
      <c r="FX13" s="271"/>
      <c r="FY13" s="271"/>
      <c r="FZ13" s="271"/>
      <c r="GA13" s="271"/>
      <c r="GB13" s="271"/>
      <c r="GC13" s="271"/>
      <c r="GD13" s="271"/>
      <c r="GE13" s="271"/>
      <c r="GF13" s="271"/>
      <c r="GG13" s="271"/>
      <c r="GH13" s="271"/>
      <c r="GI13" s="271"/>
      <c r="GJ13" s="271"/>
      <c r="GK13" s="271"/>
      <c r="GL13" s="271"/>
      <c r="GM13" s="271"/>
      <c r="GN13" s="271"/>
      <c r="GO13" s="271"/>
      <c r="GP13" s="271"/>
      <c r="GQ13" s="271"/>
      <c r="GR13" s="271"/>
      <c r="GS13" s="271"/>
      <c r="GT13" s="271"/>
      <c r="GU13" s="271"/>
      <c r="GV13" s="271"/>
      <c r="GW13" s="271"/>
      <c r="GX13" s="271"/>
      <c r="GY13" s="271"/>
      <c r="GZ13" s="271"/>
      <c r="HA13" s="271"/>
      <c r="HB13" s="271"/>
      <c r="HC13" s="271"/>
      <c r="HD13" s="271"/>
      <c r="HE13" s="271"/>
      <c r="HF13" s="271"/>
      <c r="HG13" s="271"/>
      <c r="HH13" s="271"/>
      <c r="HI13" s="271"/>
      <c r="HJ13" s="271"/>
      <c r="HK13" s="271"/>
      <c r="HL13" s="271"/>
      <c r="HM13" s="271"/>
      <c r="HN13" s="271"/>
      <c r="HO13" s="271"/>
      <c r="HP13" s="271"/>
      <c r="HQ13" s="271"/>
      <c r="HR13" s="271"/>
      <c r="HS13" s="271"/>
      <c r="HT13" s="271"/>
      <c r="HU13" s="271"/>
      <c r="HV13" s="271"/>
      <c r="HW13" s="271"/>
      <c r="HX13" s="271"/>
      <c r="HY13" s="271"/>
      <c r="HZ13" s="271"/>
      <c r="IA13" s="271"/>
      <c r="IB13" s="271"/>
      <c r="IC13" s="271"/>
      <c r="ID13" s="271"/>
      <c r="IE13" s="271"/>
      <c r="IF13" s="271"/>
      <c r="IG13" s="271"/>
      <c r="IH13" s="271"/>
      <c r="II13" s="271"/>
      <c r="IJ13" s="271"/>
      <c r="IK13" s="271"/>
      <c r="IL13" s="271"/>
      <c r="IM13" s="271"/>
      <c r="IN13" s="271"/>
      <c r="IO13" s="271"/>
      <c r="IP13" s="271"/>
      <c r="IQ13" s="271"/>
    </row>
    <row r="14" ht="15.75" customHeight="1" spans="1:251">
      <c r="A14" s="235"/>
      <c r="B14" s="235"/>
      <c r="C14" s="236"/>
      <c r="D14" s="237" t="s">
        <v>325</v>
      </c>
      <c r="E14" s="237"/>
      <c r="F14" s="237"/>
      <c r="G14" s="238"/>
      <c r="H14" s="239"/>
      <c r="I14" s="237"/>
      <c r="J14" s="266">
        <v>1</v>
      </c>
      <c r="K14" s="235"/>
      <c r="L14" s="267">
        <v>0.5</v>
      </c>
      <c r="M14" s="267">
        <v>0.5</v>
      </c>
      <c r="N14" s="267">
        <v>0.5</v>
      </c>
      <c r="O14" s="267">
        <v>0</v>
      </c>
      <c r="P14" s="267">
        <v>0</v>
      </c>
      <c r="Q14" s="267">
        <v>0</v>
      </c>
      <c r="R14" s="267">
        <v>0</v>
      </c>
      <c r="S14" s="267">
        <v>0</v>
      </c>
      <c r="T14" s="267">
        <v>0</v>
      </c>
      <c r="U14" s="267">
        <v>0</v>
      </c>
      <c r="V14" s="288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  <c r="AQ14" s="271"/>
      <c r="AR14" s="271"/>
      <c r="AS14" s="271"/>
      <c r="AT14" s="271"/>
      <c r="AU14" s="271"/>
      <c r="AV14" s="271"/>
      <c r="AW14" s="271"/>
      <c r="AX14" s="271"/>
      <c r="AY14" s="271"/>
      <c r="AZ14" s="271"/>
      <c r="BA14" s="271"/>
      <c r="BB14" s="271"/>
      <c r="BC14" s="271"/>
      <c r="BD14" s="271"/>
      <c r="BE14" s="271"/>
      <c r="BF14" s="271"/>
      <c r="BG14" s="271"/>
      <c r="BH14" s="271"/>
      <c r="BI14" s="271"/>
      <c r="BJ14" s="271"/>
      <c r="BK14" s="271"/>
      <c r="BL14" s="271"/>
      <c r="BM14" s="271"/>
      <c r="BN14" s="271"/>
      <c r="BO14" s="271"/>
      <c r="BP14" s="271"/>
      <c r="BQ14" s="271"/>
      <c r="BR14" s="271"/>
      <c r="BS14" s="271"/>
      <c r="BT14" s="271"/>
      <c r="BU14" s="271"/>
      <c r="BV14" s="271"/>
      <c r="BW14" s="271"/>
      <c r="BX14" s="271"/>
      <c r="BY14" s="271"/>
      <c r="BZ14" s="271"/>
      <c r="CA14" s="271"/>
      <c r="CB14" s="271"/>
      <c r="CC14" s="271"/>
      <c r="CD14" s="271"/>
      <c r="CE14" s="271"/>
      <c r="CF14" s="271"/>
      <c r="CG14" s="271"/>
      <c r="CH14" s="271"/>
      <c r="CI14" s="271"/>
      <c r="CJ14" s="271"/>
      <c r="CK14" s="271"/>
      <c r="CL14" s="271"/>
      <c r="CM14" s="271"/>
      <c r="CN14" s="271"/>
      <c r="CO14" s="271"/>
      <c r="CP14" s="271"/>
      <c r="CQ14" s="271"/>
      <c r="CR14" s="271"/>
      <c r="CS14" s="271"/>
      <c r="CT14" s="271"/>
      <c r="CU14" s="271"/>
      <c r="CV14" s="271"/>
      <c r="CW14" s="271"/>
      <c r="CX14" s="271"/>
      <c r="CY14" s="271"/>
      <c r="CZ14" s="271"/>
      <c r="DA14" s="271"/>
      <c r="DB14" s="271"/>
      <c r="DC14" s="271"/>
      <c r="DD14" s="271"/>
      <c r="DE14" s="271"/>
      <c r="DF14" s="271"/>
      <c r="DG14" s="271"/>
      <c r="DH14" s="271"/>
      <c r="DI14" s="271"/>
      <c r="DJ14" s="271"/>
      <c r="DK14" s="271"/>
      <c r="DL14" s="271"/>
      <c r="DM14" s="271"/>
      <c r="DN14" s="271"/>
      <c r="DO14" s="271"/>
      <c r="DP14" s="271"/>
      <c r="DQ14" s="271"/>
      <c r="DR14" s="271"/>
      <c r="DS14" s="271"/>
      <c r="DT14" s="271"/>
      <c r="DU14" s="271"/>
      <c r="DV14" s="271"/>
      <c r="DW14" s="271"/>
      <c r="DX14" s="271"/>
      <c r="DY14" s="271"/>
      <c r="DZ14" s="271"/>
      <c r="EA14" s="271"/>
      <c r="EB14" s="271"/>
      <c r="EC14" s="271"/>
      <c r="ED14" s="271"/>
      <c r="EE14" s="271"/>
      <c r="EF14" s="271"/>
      <c r="EG14" s="271"/>
      <c r="EH14" s="271"/>
      <c r="EI14" s="271"/>
      <c r="EJ14" s="271"/>
      <c r="EK14" s="271"/>
      <c r="EL14" s="271"/>
      <c r="EM14" s="271"/>
      <c r="EN14" s="271"/>
      <c r="EO14" s="271"/>
      <c r="EP14" s="271"/>
      <c r="EQ14" s="271"/>
      <c r="ER14" s="271"/>
      <c r="ES14" s="271"/>
      <c r="ET14" s="271"/>
      <c r="EU14" s="271"/>
      <c r="EV14" s="271"/>
      <c r="EW14" s="271"/>
      <c r="EX14" s="271"/>
      <c r="EY14" s="271"/>
      <c r="EZ14" s="271"/>
      <c r="FA14" s="271"/>
      <c r="FB14" s="271"/>
      <c r="FC14" s="271"/>
      <c r="FD14" s="271"/>
      <c r="FE14" s="271"/>
      <c r="FF14" s="271"/>
      <c r="FG14" s="271"/>
      <c r="FH14" s="271"/>
      <c r="FI14" s="271"/>
      <c r="FJ14" s="271"/>
      <c r="FK14" s="271"/>
      <c r="FL14" s="271"/>
      <c r="FM14" s="271"/>
      <c r="FN14" s="271"/>
      <c r="FO14" s="271"/>
      <c r="FP14" s="271"/>
      <c r="FQ14" s="271"/>
      <c r="FR14" s="271"/>
      <c r="FS14" s="271"/>
      <c r="FT14" s="271"/>
      <c r="FU14" s="271"/>
      <c r="FV14" s="271"/>
      <c r="FW14" s="271"/>
      <c r="FX14" s="271"/>
      <c r="FY14" s="271"/>
      <c r="FZ14" s="271"/>
      <c r="GA14" s="271"/>
      <c r="GB14" s="271"/>
      <c r="GC14" s="271"/>
      <c r="GD14" s="271"/>
      <c r="GE14" s="271"/>
      <c r="GF14" s="271"/>
      <c r="GG14" s="271"/>
      <c r="GH14" s="271"/>
      <c r="GI14" s="271"/>
      <c r="GJ14" s="271"/>
      <c r="GK14" s="271"/>
      <c r="GL14" s="271"/>
      <c r="GM14" s="271"/>
      <c r="GN14" s="271"/>
      <c r="GO14" s="271"/>
      <c r="GP14" s="271"/>
      <c r="GQ14" s="271"/>
      <c r="GR14" s="271"/>
      <c r="GS14" s="271"/>
      <c r="GT14" s="271"/>
      <c r="GU14" s="271"/>
      <c r="GV14" s="271"/>
      <c r="GW14" s="271"/>
      <c r="GX14" s="271"/>
      <c r="GY14" s="271"/>
      <c r="GZ14" s="271"/>
      <c r="HA14" s="271"/>
      <c r="HB14" s="271"/>
      <c r="HC14" s="271"/>
      <c r="HD14" s="271"/>
      <c r="HE14" s="271"/>
      <c r="HF14" s="271"/>
      <c r="HG14" s="271"/>
      <c r="HH14" s="271"/>
      <c r="HI14" s="271"/>
      <c r="HJ14" s="271"/>
      <c r="HK14" s="271"/>
      <c r="HL14" s="271"/>
      <c r="HM14" s="271"/>
      <c r="HN14" s="271"/>
      <c r="HO14" s="271"/>
      <c r="HP14" s="271"/>
      <c r="HQ14" s="271"/>
      <c r="HR14" s="271"/>
      <c r="HS14" s="271"/>
      <c r="HT14" s="271"/>
      <c r="HU14" s="271"/>
      <c r="HV14" s="271"/>
      <c r="HW14" s="271"/>
      <c r="HX14" s="271"/>
      <c r="HY14" s="271"/>
      <c r="HZ14" s="271"/>
      <c r="IA14" s="271"/>
      <c r="IB14" s="271"/>
      <c r="IC14" s="271"/>
      <c r="ID14" s="271"/>
      <c r="IE14" s="271"/>
      <c r="IF14" s="271"/>
      <c r="IG14" s="271"/>
      <c r="IH14" s="271"/>
      <c r="II14" s="271"/>
      <c r="IJ14" s="271"/>
      <c r="IK14" s="271"/>
      <c r="IL14" s="271"/>
      <c r="IM14" s="271"/>
      <c r="IN14" s="271"/>
      <c r="IO14" s="271"/>
      <c r="IP14" s="271"/>
      <c r="IQ14" s="271"/>
    </row>
    <row r="15" ht="15.75" customHeight="1" spans="1:251">
      <c r="A15" s="235" t="s">
        <v>165</v>
      </c>
      <c r="B15" s="235"/>
      <c r="C15" s="236"/>
      <c r="D15" s="237" t="s">
        <v>166</v>
      </c>
      <c r="E15" s="237"/>
      <c r="F15" s="237"/>
      <c r="G15" s="238"/>
      <c r="H15" s="239"/>
      <c r="I15" s="237"/>
      <c r="J15" s="266">
        <v>1</v>
      </c>
      <c r="K15" s="235"/>
      <c r="L15" s="267">
        <v>0.5</v>
      </c>
      <c r="M15" s="267">
        <v>0.5</v>
      </c>
      <c r="N15" s="267">
        <v>0.5</v>
      </c>
      <c r="O15" s="267">
        <v>0</v>
      </c>
      <c r="P15" s="267">
        <v>0</v>
      </c>
      <c r="Q15" s="267">
        <v>0</v>
      </c>
      <c r="R15" s="267">
        <v>0</v>
      </c>
      <c r="S15" s="267">
        <v>0</v>
      </c>
      <c r="T15" s="267">
        <v>0</v>
      </c>
      <c r="U15" s="267">
        <v>0</v>
      </c>
      <c r="V15" s="288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1"/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1"/>
      <c r="BZ15" s="271"/>
      <c r="CA15" s="271"/>
      <c r="CB15" s="271"/>
      <c r="CC15" s="271"/>
      <c r="CD15" s="271"/>
      <c r="CE15" s="271"/>
      <c r="CF15" s="271"/>
      <c r="CG15" s="271"/>
      <c r="CH15" s="271"/>
      <c r="CI15" s="271"/>
      <c r="CJ15" s="271"/>
      <c r="CK15" s="271"/>
      <c r="CL15" s="271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1"/>
      <c r="DA15" s="271"/>
      <c r="DB15" s="271"/>
      <c r="DC15" s="271"/>
      <c r="DD15" s="271"/>
      <c r="DE15" s="271"/>
      <c r="DF15" s="271"/>
      <c r="DG15" s="271"/>
      <c r="DH15" s="271"/>
      <c r="DI15" s="271"/>
      <c r="DJ15" s="271"/>
      <c r="DK15" s="271"/>
      <c r="DL15" s="271"/>
      <c r="DM15" s="271"/>
      <c r="DN15" s="271"/>
      <c r="DO15" s="271"/>
      <c r="DP15" s="271"/>
      <c r="DQ15" s="271"/>
      <c r="DR15" s="271"/>
      <c r="DS15" s="271"/>
      <c r="DT15" s="271"/>
      <c r="DU15" s="271"/>
      <c r="DV15" s="271"/>
      <c r="DW15" s="271"/>
      <c r="DX15" s="271"/>
      <c r="DY15" s="271"/>
      <c r="DZ15" s="271"/>
      <c r="EA15" s="271"/>
      <c r="EB15" s="271"/>
      <c r="EC15" s="271"/>
      <c r="ED15" s="271"/>
      <c r="EE15" s="271"/>
      <c r="EF15" s="271"/>
      <c r="EG15" s="271"/>
      <c r="EH15" s="271"/>
      <c r="EI15" s="271"/>
      <c r="EJ15" s="271"/>
      <c r="EK15" s="271"/>
      <c r="EL15" s="271"/>
      <c r="EM15" s="271"/>
      <c r="EN15" s="271"/>
      <c r="EO15" s="271"/>
      <c r="EP15" s="271"/>
      <c r="EQ15" s="271"/>
      <c r="ER15" s="271"/>
      <c r="ES15" s="271"/>
      <c r="ET15" s="271"/>
      <c r="EU15" s="271"/>
      <c r="EV15" s="271"/>
      <c r="EW15" s="271"/>
      <c r="EX15" s="271"/>
      <c r="EY15" s="271"/>
      <c r="EZ15" s="271"/>
      <c r="FA15" s="271"/>
      <c r="FB15" s="271"/>
      <c r="FC15" s="271"/>
      <c r="FD15" s="271"/>
      <c r="FE15" s="271"/>
      <c r="FF15" s="271"/>
      <c r="FG15" s="271"/>
      <c r="FH15" s="271"/>
      <c r="FI15" s="271"/>
      <c r="FJ15" s="271"/>
      <c r="FK15" s="271"/>
      <c r="FL15" s="271"/>
      <c r="FM15" s="271"/>
      <c r="FN15" s="271"/>
      <c r="FO15" s="271"/>
      <c r="FP15" s="271"/>
      <c r="FQ15" s="271"/>
      <c r="FR15" s="271"/>
      <c r="FS15" s="271"/>
      <c r="FT15" s="271"/>
      <c r="FU15" s="271"/>
      <c r="FV15" s="271"/>
      <c r="FW15" s="271"/>
      <c r="FX15" s="271"/>
      <c r="FY15" s="271"/>
      <c r="FZ15" s="271"/>
      <c r="GA15" s="271"/>
      <c r="GB15" s="271"/>
      <c r="GC15" s="271"/>
      <c r="GD15" s="271"/>
      <c r="GE15" s="271"/>
      <c r="GF15" s="271"/>
      <c r="GG15" s="271"/>
      <c r="GH15" s="271"/>
      <c r="GI15" s="271"/>
      <c r="GJ15" s="271"/>
      <c r="GK15" s="271"/>
      <c r="GL15" s="271"/>
      <c r="GM15" s="271"/>
      <c r="GN15" s="271"/>
      <c r="GO15" s="271"/>
      <c r="GP15" s="271"/>
      <c r="GQ15" s="271"/>
      <c r="GR15" s="271"/>
      <c r="GS15" s="271"/>
      <c r="GT15" s="271"/>
      <c r="GU15" s="271"/>
      <c r="GV15" s="271"/>
      <c r="GW15" s="271"/>
      <c r="GX15" s="271"/>
      <c r="GY15" s="271"/>
      <c r="GZ15" s="271"/>
      <c r="HA15" s="271"/>
      <c r="HB15" s="271"/>
      <c r="HC15" s="271"/>
      <c r="HD15" s="271"/>
      <c r="HE15" s="271"/>
      <c r="HF15" s="271"/>
      <c r="HG15" s="271"/>
      <c r="HH15" s="271"/>
      <c r="HI15" s="271"/>
      <c r="HJ15" s="271"/>
      <c r="HK15" s="271"/>
      <c r="HL15" s="271"/>
      <c r="HM15" s="271"/>
      <c r="HN15" s="271"/>
      <c r="HO15" s="271"/>
      <c r="HP15" s="271"/>
      <c r="HQ15" s="271"/>
      <c r="HR15" s="271"/>
      <c r="HS15" s="271"/>
      <c r="HT15" s="271"/>
      <c r="HU15" s="271"/>
      <c r="HV15" s="271"/>
      <c r="HW15" s="271"/>
      <c r="HX15" s="271"/>
      <c r="HY15" s="271"/>
      <c r="HZ15" s="271"/>
      <c r="IA15" s="271"/>
      <c r="IB15" s="271"/>
      <c r="IC15" s="271"/>
      <c r="ID15" s="271"/>
      <c r="IE15" s="271"/>
      <c r="IF15" s="271"/>
      <c r="IG15" s="271"/>
      <c r="IH15" s="271"/>
      <c r="II15" s="271"/>
      <c r="IJ15" s="271"/>
      <c r="IK15" s="271"/>
      <c r="IL15" s="271"/>
      <c r="IM15" s="271"/>
      <c r="IN15" s="271"/>
      <c r="IO15" s="271"/>
      <c r="IP15" s="271"/>
      <c r="IQ15" s="271"/>
    </row>
    <row r="16" ht="15.75" customHeight="1" spans="1:251">
      <c r="A16" s="235"/>
      <c r="B16" s="235" t="s">
        <v>167</v>
      </c>
      <c r="C16" s="236"/>
      <c r="D16" s="237" t="s">
        <v>168</v>
      </c>
      <c r="E16" s="237"/>
      <c r="F16" s="237"/>
      <c r="G16" s="238"/>
      <c r="H16" s="239"/>
      <c r="I16" s="237"/>
      <c r="J16" s="266">
        <v>1</v>
      </c>
      <c r="K16" s="235"/>
      <c r="L16" s="267">
        <v>0.5</v>
      </c>
      <c r="M16" s="267">
        <v>0.5</v>
      </c>
      <c r="N16" s="267">
        <v>0.5</v>
      </c>
      <c r="O16" s="267">
        <v>0</v>
      </c>
      <c r="P16" s="267">
        <v>0</v>
      </c>
      <c r="Q16" s="267">
        <v>0</v>
      </c>
      <c r="R16" s="267">
        <v>0</v>
      </c>
      <c r="S16" s="267">
        <v>0</v>
      </c>
      <c r="T16" s="267">
        <v>0</v>
      </c>
      <c r="U16" s="267">
        <v>0</v>
      </c>
      <c r="V16" s="288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  <c r="BH16" s="271"/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1"/>
      <c r="BW16" s="271"/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1"/>
      <c r="CL16" s="271"/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1"/>
      <c r="DA16" s="271"/>
      <c r="DB16" s="271"/>
      <c r="DC16" s="271"/>
      <c r="DD16" s="271"/>
      <c r="DE16" s="271"/>
      <c r="DF16" s="271"/>
      <c r="DG16" s="271"/>
      <c r="DH16" s="271"/>
      <c r="DI16" s="271"/>
      <c r="DJ16" s="271"/>
      <c r="DK16" s="271"/>
      <c r="DL16" s="271"/>
      <c r="DM16" s="271"/>
      <c r="DN16" s="271"/>
      <c r="DO16" s="271"/>
      <c r="DP16" s="271"/>
      <c r="DQ16" s="271"/>
      <c r="DR16" s="271"/>
      <c r="DS16" s="271"/>
      <c r="DT16" s="271"/>
      <c r="DU16" s="271"/>
      <c r="DV16" s="271"/>
      <c r="DW16" s="271"/>
      <c r="DX16" s="271"/>
      <c r="DY16" s="271"/>
      <c r="DZ16" s="271"/>
      <c r="EA16" s="271"/>
      <c r="EB16" s="271"/>
      <c r="EC16" s="271"/>
      <c r="ED16" s="271"/>
      <c r="EE16" s="271"/>
      <c r="EF16" s="271"/>
      <c r="EG16" s="271"/>
      <c r="EH16" s="271"/>
      <c r="EI16" s="271"/>
      <c r="EJ16" s="271"/>
      <c r="EK16" s="271"/>
      <c r="EL16" s="271"/>
      <c r="EM16" s="271"/>
      <c r="EN16" s="271"/>
      <c r="EO16" s="271"/>
      <c r="EP16" s="271"/>
      <c r="EQ16" s="271"/>
      <c r="ER16" s="271"/>
      <c r="ES16" s="271"/>
      <c r="ET16" s="271"/>
      <c r="EU16" s="271"/>
      <c r="EV16" s="271"/>
      <c r="EW16" s="271"/>
      <c r="EX16" s="271"/>
      <c r="EY16" s="271"/>
      <c r="EZ16" s="271"/>
      <c r="FA16" s="271"/>
      <c r="FB16" s="271"/>
      <c r="FC16" s="271"/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1"/>
      <c r="FP16" s="271"/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1"/>
      <c r="GC16" s="271"/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1"/>
      <c r="GP16" s="271"/>
      <c r="GQ16" s="271"/>
      <c r="GR16" s="271"/>
      <c r="GS16" s="271"/>
      <c r="GT16" s="271"/>
      <c r="GU16" s="271"/>
      <c r="GV16" s="271"/>
      <c r="GW16" s="271"/>
      <c r="GX16" s="271"/>
      <c r="GY16" s="271"/>
      <c r="GZ16" s="271"/>
      <c r="HA16" s="271"/>
      <c r="HB16" s="271"/>
      <c r="HC16" s="271"/>
      <c r="HD16" s="271"/>
      <c r="HE16" s="271"/>
      <c r="HF16" s="271"/>
      <c r="HG16" s="271"/>
      <c r="HH16" s="271"/>
      <c r="HI16" s="271"/>
      <c r="HJ16" s="271"/>
      <c r="HK16" s="271"/>
      <c r="HL16" s="271"/>
      <c r="HM16" s="271"/>
      <c r="HN16" s="271"/>
      <c r="HO16" s="271"/>
      <c r="HP16" s="271"/>
      <c r="HQ16" s="271"/>
      <c r="HR16" s="271"/>
      <c r="HS16" s="271"/>
      <c r="HT16" s="271"/>
      <c r="HU16" s="271"/>
      <c r="HV16" s="271"/>
      <c r="HW16" s="271"/>
      <c r="HX16" s="271"/>
      <c r="HY16" s="271"/>
      <c r="HZ16" s="271"/>
      <c r="IA16" s="271"/>
      <c r="IB16" s="271"/>
      <c r="IC16" s="271"/>
      <c r="ID16" s="271"/>
      <c r="IE16" s="271"/>
      <c r="IF16" s="271"/>
      <c r="IG16" s="271"/>
      <c r="IH16" s="271"/>
      <c r="II16" s="271"/>
      <c r="IJ16" s="271"/>
      <c r="IK16" s="271"/>
      <c r="IL16" s="271"/>
      <c r="IM16" s="271"/>
      <c r="IN16" s="271"/>
      <c r="IO16" s="271"/>
      <c r="IP16" s="271"/>
      <c r="IQ16" s="271"/>
    </row>
    <row r="17" ht="15.75" customHeight="1" spans="1:251">
      <c r="A17" s="235"/>
      <c r="B17" s="235"/>
      <c r="C17" s="236" t="s">
        <v>167</v>
      </c>
      <c r="D17" s="237" t="s">
        <v>171</v>
      </c>
      <c r="E17" s="237"/>
      <c r="F17" s="237"/>
      <c r="G17" s="238"/>
      <c r="H17" s="239"/>
      <c r="I17" s="237"/>
      <c r="J17" s="266">
        <v>1</v>
      </c>
      <c r="K17" s="235"/>
      <c r="L17" s="267">
        <v>0.5</v>
      </c>
      <c r="M17" s="267">
        <v>0.5</v>
      </c>
      <c r="N17" s="267">
        <v>0.5</v>
      </c>
      <c r="O17" s="267">
        <v>0</v>
      </c>
      <c r="P17" s="267">
        <v>0</v>
      </c>
      <c r="Q17" s="267">
        <v>0</v>
      </c>
      <c r="R17" s="267">
        <v>0</v>
      </c>
      <c r="S17" s="267">
        <v>0</v>
      </c>
      <c r="T17" s="267">
        <v>0</v>
      </c>
      <c r="U17" s="267">
        <v>0</v>
      </c>
      <c r="V17" s="288"/>
      <c r="W17" s="271"/>
      <c r="X17" s="271"/>
      <c r="Y17" s="271"/>
      <c r="Z17" s="271"/>
      <c r="AA17" s="271"/>
      <c r="AB17" s="271"/>
      <c r="AC17" s="271"/>
      <c r="AD17" s="271"/>
      <c r="AE17" s="271"/>
      <c r="AF17" s="271"/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1"/>
      <c r="BB17" s="271"/>
      <c r="BC17" s="271"/>
      <c r="BD17" s="271"/>
      <c r="BE17" s="271"/>
      <c r="BF17" s="271"/>
      <c r="BG17" s="271"/>
      <c r="BH17" s="271"/>
      <c r="BI17" s="271"/>
      <c r="BJ17" s="271"/>
      <c r="BK17" s="271"/>
      <c r="BL17" s="271"/>
      <c r="BM17" s="271"/>
      <c r="BN17" s="271"/>
      <c r="BO17" s="271"/>
      <c r="BP17" s="271"/>
      <c r="BQ17" s="271"/>
      <c r="BR17" s="271"/>
      <c r="BS17" s="271"/>
      <c r="BT17" s="271"/>
      <c r="BU17" s="271"/>
      <c r="BV17" s="271"/>
      <c r="BW17" s="271"/>
      <c r="BX17" s="271"/>
      <c r="BY17" s="271"/>
      <c r="BZ17" s="271"/>
      <c r="CA17" s="271"/>
      <c r="CB17" s="271"/>
      <c r="CC17" s="271"/>
      <c r="CD17" s="271"/>
      <c r="CE17" s="271"/>
      <c r="CF17" s="271"/>
      <c r="CG17" s="271"/>
      <c r="CH17" s="271"/>
      <c r="CI17" s="271"/>
      <c r="CJ17" s="271"/>
      <c r="CK17" s="271"/>
      <c r="CL17" s="271"/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1"/>
      <c r="DA17" s="271"/>
      <c r="DB17" s="271"/>
      <c r="DC17" s="271"/>
      <c r="DD17" s="271"/>
      <c r="DE17" s="271"/>
      <c r="DF17" s="271"/>
      <c r="DG17" s="271"/>
      <c r="DH17" s="271"/>
      <c r="DI17" s="271"/>
      <c r="DJ17" s="271"/>
      <c r="DK17" s="271"/>
      <c r="DL17" s="271"/>
      <c r="DM17" s="271"/>
      <c r="DN17" s="271"/>
      <c r="DO17" s="271"/>
      <c r="DP17" s="271"/>
      <c r="DQ17" s="271"/>
      <c r="DR17" s="271"/>
      <c r="DS17" s="271"/>
      <c r="DT17" s="271"/>
      <c r="DU17" s="271"/>
      <c r="DV17" s="271"/>
      <c r="DW17" s="271"/>
      <c r="DX17" s="271"/>
      <c r="DY17" s="271"/>
      <c r="DZ17" s="271"/>
      <c r="EA17" s="271"/>
      <c r="EB17" s="271"/>
      <c r="EC17" s="271"/>
      <c r="ED17" s="271"/>
      <c r="EE17" s="271"/>
      <c r="EF17" s="271"/>
      <c r="EG17" s="271"/>
      <c r="EH17" s="271"/>
      <c r="EI17" s="271"/>
      <c r="EJ17" s="271"/>
      <c r="EK17" s="271"/>
      <c r="EL17" s="271"/>
      <c r="EM17" s="271"/>
      <c r="EN17" s="271"/>
      <c r="EO17" s="271"/>
      <c r="EP17" s="271"/>
      <c r="EQ17" s="271"/>
      <c r="ER17" s="271"/>
      <c r="ES17" s="271"/>
      <c r="ET17" s="271"/>
      <c r="EU17" s="271"/>
      <c r="EV17" s="271"/>
      <c r="EW17" s="271"/>
      <c r="EX17" s="271"/>
      <c r="EY17" s="271"/>
      <c r="EZ17" s="271"/>
      <c r="FA17" s="271"/>
      <c r="FB17" s="271"/>
      <c r="FC17" s="271"/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1"/>
      <c r="FP17" s="271"/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1"/>
      <c r="GC17" s="271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1"/>
      <c r="GP17" s="271"/>
      <c r="GQ17" s="271"/>
      <c r="GR17" s="271"/>
      <c r="GS17" s="271"/>
      <c r="GT17" s="271"/>
      <c r="GU17" s="271"/>
      <c r="GV17" s="271"/>
      <c r="GW17" s="271"/>
      <c r="GX17" s="271"/>
      <c r="GY17" s="271"/>
      <c r="GZ17" s="271"/>
      <c r="HA17" s="271"/>
      <c r="HB17" s="271"/>
      <c r="HC17" s="271"/>
      <c r="HD17" s="271"/>
      <c r="HE17" s="271"/>
      <c r="HF17" s="271"/>
      <c r="HG17" s="271"/>
      <c r="HH17" s="271"/>
      <c r="HI17" s="271"/>
      <c r="HJ17" s="271"/>
      <c r="HK17" s="271"/>
      <c r="HL17" s="271"/>
      <c r="HM17" s="271"/>
      <c r="HN17" s="271"/>
      <c r="HO17" s="271"/>
      <c r="HP17" s="271"/>
      <c r="HQ17" s="271"/>
      <c r="HR17" s="271"/>
      <c r="HS17" s="271"/>
      <c r="HT17" s="271"/>
      <c r="HU17" s="271"/>
      <c r="HV17" s="271"/>
      <c r="HW17" s="271"/>
      <c r="HX17" s="271"/>
      <c r="HY17" s="271"/>
      <c r="HZ17" s="271"/>
      <c r="IA17" s="271"/>
      <c r="IB17" s="271"/>
      <c r="IC17" s="271"/>
      <c r="ID17" s="271"/>
      <c r="IE17" s="271"/>
      <c r="IF17" s="271"/>
      <c r="IG17" s="271"/>
      <c r="IH17" s="271"/>
      <c r="II17" s="271"/>
      <c r="IJ17" s="271"/>
      <c r="IK17" s="271"/>
      <c r="IL17" s="271"/>
      <c r="IM17" s="271"/>
      <c r="IN17" s="271"/>
      <c r="IO17" s="271"/>
      <c r="IP17" s="271"/>
      <c r="IQ17" s="271"/>
    </row>
    <row r="18" ht="15.75" customHeight="1" spans="1:251">
      <c r="A18" s="235" t="s">
        <v>169</v>
      </c>
      <c r="B18" s="235" t="s">
        <v>170</v>
      </c>
      <c r="C18" s="236" t="s">
        <v>170</v>
      </c>
      <c r="D18" s="237" t="s">
        <v>436</v>
      </c>
      <c r="E18" s="237" t="s">
        <v>437</v>
      </c>
      <c r="F18" s="237" t="s">
        <v>438</v>
      </c>
      <c r="G18" s="238" t="s">
        <v>434</v>
      </c>
      <c r="H18" s="239" t="s">
        <v>439</v>
      </c>
      <c r="I18" s="237"/>
      <c r="J18" s="266">
        <v>1</v>
      </c>
      <c r="K18" s="235" t="s">
        <v>440</v>
      </c>
      <c r="L18" s="267">
        <v>0.5</v>
      </c>
      <c r="M18" s="267">
        <v>0.5</v>
      </c>
      <c r="N18" s="267">
        <v>0.5</v>
      </c>
      <c r="O18" s="267">
        <v>0</v>
      </c>
      <c r="P18" s="267">
        <v>0</v>
      </c>
      <c r="Q18" s="267">
        <v>0</v>
      </c>
      <c r="R18" s="267">
        <v>0</v>
      </c>
      <c r="S18" s="267">
        <v>0</v>
      </c>
      <c r="T18" s="267">
        <v>0</v>
      </c>
      <c r="U18" s="267">
        <v>0</v>
      </c>
      <c r="V18" s="288"/>
      <c r="W18" s="271"/>
      <c r="X18" s="271"/>
      <c r="Y18" s="271"/>
      <c r="Z18" s="271"/>
      <c r="AA18" s="271"/>
      <c r="AB18" s="271"/>
      <c r="AC18" s="271"/>
      <c r="AD18" s="271"/>
      <c r="AE18" s="271"/>
      <c r="AF18" s="271"/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  <c r="AQ18" s="271"/>
      <c r="AR18" s="271"/>
      <c r="AS18" s="271"/>
      <c r="AT18" s="271"/>
      <c r="AU18" s="271"/>
      <c r="AV18" s="271"/>
      <c r="AW18" s="271"/>
      <c r="AX18" s="271"/>
      <c r="AY18" s="271"/>
      <c r="AZ18" s="271"/>
      <c r="BA18" s="271"/>
      <c r="BB18" s="271"/>
      <c r="BC18" s="271"/>
      <c r="BD18" s="271"/>
      <c r="BE18" s="271"/>
      <c r="BF18" s="271"/>
      <c r="BG18" s="271"/>
      <c r="BH18" s="271"/>
      <c r="BI18" s="271"/>
      <c r="BJ18" s="271"/>
      <c r="BK18" s="271"/>
      <c r="BL18" s="271"/>
      <c r="BM18" s="271"/>
      <c r="BN18" s="271"/>
      <c r="BO18" s="271"/>
      <c r="BP18" s="271"/>
      <c r="BQ18" s="271"/>
      <c r="BR18" s="271"/>
      <c r="BS18" s="271"/>
      <c r="BT18" s="271"/>
      <c r="BU18" s="271"/>
      <c r="BV18" s="271"/>
      <c r="BW18" s="271"/>
      <c r="BX18" s="271"/>
      <c r="BY18" s="271"/>
      <c r="BZ18" s="271"/>
      <c r="CA18" s="271"/>
      <c r="CB18" s="271"/>
      <c r="CC18" s="271"/>
      <c r="CD18" s="271"/>
      <c r="CE18" s="271"/>
      <c r="CF18" s="271"/>
      <c r="CG18" s="271"/>
      <c r="CH18" s="271"/>
      <c r="CI18" s="271"/>
      <c r="CJ18" s="271"/>
      <c r="CK18" s="271"/>
      <c r="CL18" s="271"/>
      <c r="CM18" s="271"/>
      <c r="CN18" s="271"/>
      <c r="CO18" s="271"/>
      <c r="CP18" s="271"/>
      <c r="CQ18" s="271"/>
      <c r="CR18" s="271"/>
      <c r="CS18" s="271"/>
      <c r="CT18" s="271"/>
      <c r="CU18" s="271"/>
      <c r="CV18" s="271"/>
      <c r="CW18" s="271"/>
      <c r="CX18" s="271"/>
      <c r="CY18" s="271"/>
      <c r="CZ18" s="271"/>
      <c r="DA18" s="271"/>
      <c r="DB18" s="271"/>
      <c r="DC18" s="271"/>
      <c r="DD18" s="271"/>
      <c r="DE18" s="271"/>
      <c r="DF18" s="271"/>
      <c r="DG18" s="271"/>
      <c r="DH18" s="271"/>
      <c r="DI18" s="271"/>
      <c r="DJ18" s="271"/>
      <c r="DK18" s="271"/>
      <c r="DL18" s="271"/>
      <c r="DM18" s="271"/>
      <c r="DN18" s="271"/>
      <c r="DO18" s="271"/>
      <c r="DP18" s="271"/>
      <c r="DQ18" s="271"/>
      <c r="DR18" s="271"/>
      <c r="DS18" s="271"/>
      <c r="DT18" s="271"/>
      <c r="DU18" s="271"/>
      <c r="DV18" s="271"/>
      <c r="DW18" s="271"/>
      <c r="DX18" s="271"/>
      <c r="DY18" s="271"/>
      <c r="DZ18" s="271"/>
      <c r="EA18" s="271"/>
      <c r="EB18" s="271"/>
      <c r="EC18" s="271"/>
      <c r="ED18" s="271"/>
      <c r="EE18" s="271"/>
      <c r="EF18" s="271"/>
      <c r="EG18" s="271"/>
      <c r="EH18" s="271"/>
      <c r="EI18" s="271"/>
      <c r="EJ18" s="271"/>
      <c r="EK18" s="271"/>
      <c r="EL18" s="271"/>
      <c r="EM18" s="271"/>
      <c r="EN18" s="271"/>
      <c r="EO18" s="271"/>
      <c r="EP18" s="271"/>
      <c r="EQ18" s="271"/>
      <c r="ER18" s="271"/>
      <c r="ES18" s="271"/>
      <c r="ET18" s="271"/>
      <c r="EU18" s="271"/>
      <c r="EV18" s="271"/>
      <c r="EW18" s="271"/>
      <c r="EX18" s="271"/>
      <c r="EY18" s="271"/>
      <c r="EZ18" s="271"/>
      <c r="FA18" s="271"/>
      <c r="FB18" s="271"/>
      <c r="FC18" s="271"/>
      <c r="FD18" s="271"/>
      <c r="FE18" s="271"/>
      <c r="FF18" s="271"/>
      <c r="FG18" s="271"/>
      <c r="FH18" s="271"/>
      <c r="FI18" s="271"/>
      <c r="FJ18" s="271"/>
      <c r="FK18" s="271"/>
      <c r="FL18" s="271"/>
      <c r="FM18" s="271"/>
      <c r="FN18" s="271"/>
      <c r="FO18" s="271"/>
      <c r="FP18" s="271"/>
      <c r="FQ18" s="271"/>
      <c r="FR18" s="271"/>
      <c r="FS18" s="271"/>
      <c r="FT18" s="271"/>
      <c r="FU18" s="271"/>
      <c r="FV18" s="271"/>
      <c r="FW18" s="271"/>
      <c r="FX18" s="271"/>
      <c r="FY18" s="271"/>
      <c r="FZ18" s="271"/>
      <c r="GA18" s="271"/>
      <c r="GB18" s="271"/>
      <c r="GC18" s="271"/>
      <c r="GD18" s="271"/>
      <c r="GE18" s="271"/>
      <c r="GF18" s="271"/>
      <c r="GG18" s="271"/>
      <c r="GH18" s="271"/>
      <c r="GI18" s="271"/>
      <c r="GJ18" s="271"/>
      <c r="GK18" s="271"/>
      <c r="GL18" s="271"/>
      <c r="GM18" s="271"/>
      <c r="GN18" s="271"/>
      <c r="GO18" s="271"/>
      <c r="GP18" s="271"/>
      <c r="GQ18" s="271"/>
      <c r="GR18" s="271"/>
      <c r="GS18" s="271"/>
      <c r="GT18" s="271"/>
      <c r="GU18" s="271"/>
      <c r="GV18" s="271"/>
      <c r="GW18" s="271"/>
      <c r="GX18" s="271"/>
      <c r="GY18" s="271"/>
      <c r="GZ18" s="271"/>
      <c r="HA18" s="271"/>
      <c r="HB18" s="271"/>
      <c r="HC18" s="271"/>
      <c r="HD18" s="271"/>
      <c r="HE18" s="271"/>
      <c r="HF18" s="271"/>
      <c r="HG18" s="271"/>
      <c r="HH18" s="271"/>
      <c r="HI18" s="271"/>
      <c r="HJ18" s="271"/>
      <c r="HK18" s="271"/>
      <c r="HL18" s="271"/>
      <c r="HM18" s="271"/>
      <c r="HN18" s="271"/>
      <c r="HO18" s="271"/>
      <c r="HP18" s="271"/>
      <c r="HQ18" s="271"/>
      <c r="HR18" s="271"/>
      <c r="HS18" s="271"/>
      <c r="HT18" s="271"/>
      <c r="HU18" s="271"/>
      <c r="HV18" s="271"/>
      <c r="HW18" s="271"/>
      <c r="HX18" s="271"/>
      <c r="HY18" s="271"/>
      <c r="HZ18" s="271"/>
      <c r="IA18" s="271"/>
      <c r="IB18" s="271"/>
      <c r="IC18" s="271"/>
      <c r="ID18" s="271"/>
      <c r="IE18" s="271"/>
      <c r="IF18" s="271"/>
      <c r="IG18" s="271"/>
      <c r="IH18" s="271"/>
      <c r="II18" s="271"/>
      <c r="IJ18" s="271"/>
      <c r="IK18" s="271"/>
      <c r="IL18" s="271"/>
      <c r="IM18" s="271"/>
      <c r="IN18" s="271"/>
      <c r="IO18" s="271"/>
      <c r="IP18" s="271"/>
      <c r="IQ18" s="271"/>
    </row>
    <row r="19" ht="18" customHeight="1"/>
    <row r="20" ht="18" customHeight="1"/>
    <row r="21" ht="18" customHeight="1"/>
    <row r="22" ht="18" customHeight="1" spans="4:251">
      <c r="D22" s="240"/>
      <c r="E22" s="241"/>
      <c r="F22" s="240"/>
      <c r="H22" s="242"/>
      <c r="I22" s="268"/>
      <c r="J22" s="269"/>
      <c r="K22" s="270"/>
      <c r="L22" s="270"/>
      <c r="M22" s="271"/>
      <c r="N22" s="271"/>
      <c r="O22" s="271"/>
      <c r="P22" s="271"/>
      <c r="Q22" s="271"/>
      <c r="R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  <c r="AX22" s="271"/>
      <c r="AY22" s="271"/>
      <c r="AZ22" s="271"/>
      <c r="BA22" s="271"/>
      <c r="BB22" s="271"/>
      <c r="BC22" s="271"/>
      <c r="BD22" s="271"/>
      <c r="BE22" s="271"/>
      <c r="BF22" s="271"/>
      <c r="BG22" s="271"/>
      <c r="BH22" s="271"/>
      <c r="BI22" s="271"/>
      <c r="BJ22" s="271"/>
      <c r="BK22" s="271"/>
      <c r="BL22" s="271"/>
      <c r="BM22" s="271"/>
      <c r="BN22" s="271"/>
      <c r="BO22" s="271"/>
      <c r="BP22" s="271"/>
      <c r="BQ22" s="271"/>
      <c r="BR22" s="271"/>
      <c r="BS22" s="271"/>
      <c r="BT22" s="271"/>
      <c r="BU22" s="271"/>
      <c r="BV22" s="271"/>
      <c r="BW22" s="271"/>
      <c r="BX22" s="271"/>
      <c r="BY22" s="271"/>
      <c r="BZ22" s="271"/>
      <c r="CA22" s="271"/>
      <c r="CB22" s="271"/>
      <c r="CC22" s="271"/>
      <c r="CD22" s="271"/>
      <c r="CE22" s="271"/>
      <c r="CF22" s="271"/>
      <c r="CG22" s="271"/>
      <c r="CH22" s="271"/>
      <c r="CI22" s="271"/>
      <c r="CJ22" s="271"/>
      <c r="CK22" s="271"/>
      <c r="CL22" s="271"/>
      <c r="CM22" s="271"/>
      <c r="CN22" s="271"/>
      <c r="CO22" s="271"/>
      <c r="CP22" s="271"/>
      <c r="CQ22" s="271"/>
      <c r="CR22" s="271"/>
      <c r="CS22" s="271"/>
      <c r="CT22" s="271"/>
      <c r="CU22" s="271"/>
      <c r="CV22" s="271"/>
      <c r="CW22" s="271"/>
      <c r="CX22" s="271"/>
      <c r="CY22" s="271"/>
      <c r="CZ22" s="271"/>
      <c r="DA22" s="271"/>
      <c r="DB22" s="271"/>
      <c r="DC22" s="271"/>
      <c r="DD22" s="271"/>
      <c r="DE22" s="271"/>
      <c r="DF22" s="271"/>
      <c r="DG22" s="271"/>
      <c r="DH22" s="271"/>
      <c r="DI22" s="271"/>
      <c r="DJ22" s="271"/>
      <c r="DK22" s="271"/>
      <c r="DL22" s="271"/>
      <c r="DM22" s="271"/>
      <c r="DN22" s="271"/>
      <c r="DO22" s="271"/>
      <c r="DP22" s="271"/>
      <c r="DQ22" s="271"/>
      <c r="DR22" s="271"/>
      <c r="DS22" s="271"/>
      <c r="DT22" s="271"/>
      <c r="DU22" s="271"/>
      <c r="DV22" s="271"/>
      <c r="DW22" s="271"/>
      <c r="DX22" s="271"/>
      <c r="DY22" s="271"/>
      <c r="DZ22" s="271"/>
      <c r="EA22" s="271"/>
      <c r="EB22" s="271"/>
      <c r="EC22" s="271"/>
      <c r="ED22" s="271"/>
      <c r="EE22" s="271"/>
      <c r="EF22" s="271"/>
      <c r="EG22" s="271"/>
      <c r="EH22" s="271"/>
      <c r="EI22" s="271"/>
      <c r="EJ22" s="271"/>
      <c r="EK22" s="271"/>
      <c r="EL22" s="271"/>
      <c r="EM22" s="271"/>
      <c r="EN22" s="271"/>
      <c r="EO22" s="271"/>
      <c r="EP22" s="271"/>
      <c r="EQ22" s="271"/>
      <c r="ER22" s="271"/>
      <c r="ES22" s="271"/>
      <c r="ET22" s="271"/>
      <c r="EU22" s="271"/>
      <c r="EV22" s="271"/>
      <c r="EW22" s="271"/>
      <c r="EX22" s="271"/>
      <c r="EY22" s="271"/>
      <c r="EZ22" s="271"/>
      <c r="FA22" s="271"/>
      <c r="FB22" s="271"/>
      <c r="FC22" s="271"/>
      <c r="FD22" s="271"/>
      <c r="FE22" s="271"/>
      <c r="FF22" s="271"/>
      <c r="FG22" s="271"/>
      <c r="FH22" s="271"/>
      <c r="FI22" s="271"/>
      <c r="FJ22" s="271"/>
      <c r="FK22" s="271"/>
      <c r="FL22" s="271"/>
      <c r="FM22" s="271"/>
      <c r="FN22" s="271"/>
      <c r="FO22" s="271"/>
      <c r="FP22" s="271"/>
      <c r="FQ22" s="271"/>
      <c r="FR22" s="271"/>
      <c r="FS22" s="271"/>
      <c r="FT22" s="271"/>
      <c r="FU22" s="271"/>
      <c r="FV22" s="271"/>
      <c r="FW22" s="271"/>
      <c r="FX22" s="271"/>
      <c r="FY22" s="271"/>
      <c r="FZ22" s="271"/>
      <c r="GA22" s="271"/>
      <c r="GB22" s="271"/>
      <c r="GC22" s="271"/>
      <c r="GD22" s="271"/>
      <c r="GE22" s="271"/>
      <c r="GF22" s="271"/>
      <c r="GG22" s="271"/>
      <c r="GH22" s="271"/>
      <c r="GI22" s="271"/>
      <c r="GJ22" s="271"/>
      <c r="GK22" s="271"/>
      <c r="GL22" s="271"/>
      <c r="GM22" s="271"/>
      <c r="GN22" s="271"/>
      <c r="GO22" s="271"/>
      <c r="GP22" s="271"/>
      <c r="GQ22" s="271"/>
      <c r="GR22" s="271"/>
      <c r="GS22" s="271"/>
      <c r="GT22" s="271"/>
      <c r="GU22" s="271"/>
      <c r="GV22" s="271"/>
      <c r="GW22" s="271"/>
      <c r="GX22" s="271"/>
      <c r="GY22" s="271"/>
      <c r="GZ22" s="271"/>
      <c r="HA22" s="271"/>
      <c r="HB22" s="271"/>
      <c r="HC22" s="271"/>
      <c r="HD22" s="271"/>
      <c r="HE22" s="271"/>
      <c r="HF22" s="271"/>
      <c r="HG22" s="271"/>
      <c r="HH22" s="271"/>
      <c r="HI22" s="271"/>
      <c r="HJ22" s="271"/>
      <c r="HK22" s="271"/>
      <c r="HL22" s="271"/>
      <c r="HM22" s="271"/>
      <c r="HN22" s="271"/>
      <c r="HO22" s="271"/>
      <c r="HP22" s="271"/>
      <c r="HQ22" s="271"/>
      <c r="HR22" s="271"/>
      <c r="HS22" s="271"/>
      <c r="HT22" s="271"/>
      <c r="HU22" s="271"/>
      <c r="HV22" s="271"/>
      <c r="HW22" s="271"/>
      <c r="HX22" s="271"/>
      <c r="HY22" s="271"/>
      <c r="HZ22" s="271"/>
      <c r="IA22" s="271"/>
      <c r="IB22" s="271"/>
      <c r="IC22" s="271"/>
      <c r="ID22" s="271"/>
      <c r="IE22" s="271"/>
      <c r="IF22" s="271"/>
      <c r="IG22" s="271"/>
      <c r="IH22" s="271"/>
      <c r="II22" s="271"/>
      <c r="IJ22" s="271"/>
      <c r="IK22" s="271"/>
      <c r="IL22" s="271"/>
      <c r="IM22" s="271"/>
      <c r="IN22" s="271"/>
      <c r="IO22" s="271"/>
      <c r="IP22" s="271"/>
      <c r="IQ22" s="271"/>
    </row>
  </sheetData>
  <sheetProtection formatCells="0" formatColumns="0" formatRows="0"/>
  <mergeCells count="3">
    <mergeCell ref="E5:E6"/>
    <mergeCell ref="F5:F6"/>
    <mergeCell ref="G5:G6"/>
  </mergeCells>
  <pageMargins left="0.75" right="0.75" top="1" bottom="1" header="0.5" footer="0.5"/>
  <pageSetup paperSize="8" scale="81" fitToHeight="100" orientation="landscape" horizontalDpi="200" verticalDpi="2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showGridLines="0" showZeros="0" workbookViewId="0">
      <selection activeCell="I20" sqref="I20"/>
    </sheetView>
  </sheetViews>
  <sheetFormatPr defaultColWidth="9" defaultRowHeight="11.25" outlineLevelRow="7"/>
  <cols>
    <col min="1" max="1" width="5.625" style="192" customWidth="1"/>
    <col min="2" max="3" width="3.875" style="192" customWidth="1"/>
    <col min="4" max="4" width="23.375" style="192" customWidth="1"/>
    <col min="5" max="6" width="16.375" style="192" customWidth="1"/>
    <col min="7" max="9" width="13.125" style="192" customWidth="1"/>
    <col min="10" max="16" width="11.875" style="192" customWidth="1"/>
    <col min="17" max="256" width="9" style="192"/>
    <col min="257" max="257" width="5.625" style="192" customWidth="1"/>
    <col min="258" max="259" width="3.875" style="192" customWidth="1"/>
    <col min="260" max="260" width="23.375" style="192" customWidth="1"/>
    <col min="261" max="262" width="16.375" style="192" customWidth="1"/>
    <col min="263" max="265" width="13.125" style="192" customWidth="1"/>
    <col min="266" max="272" width="11.875" style="192" customWidth="1"/>
    <col min="273" max="512" width="9" style="192"/>
    <col min="513" max="513" width="5.625" style="192" customWidth="1"/>
    <col min="514" max="515" width="3.875" style="192" customWidth="1"/>
    <col min="516" max="516" width="23.375" style="192" customWidth="1"/>
    <col min="517" max="518" width="16.375" style="192" customWidth="1"/>
    <col min="519" max="521" width="13.125" style="192" customWidth="1"/>
    <col min="522" max="528" width="11.875" style="192" customWidth="1"/>
    <col min="529" max="768" width="9" style="192"/>
    <col min="769" max="769" width="5.625" style="192" customWidth="1"/>
    <col min="770" max="771" width="3.875" style="192" customWidth="1"/>
    <col min="772" max="772" width="23.375" style="192" customWidth="1"/>
    <col min="773" max="774" width="16.375" style="192" customWidth="1"/>
    <col min="775" max="777" width="13.125" style="192" customWidth="1"/>
    <col min="778" max="784" width="11.875" style="192" customWidth="1"/>
    <col min="785" max="1024" width="9" style="192"/>
    <col min="1025" max="1025" width="5.625" style="192" customWidth="1"/>
    <col min="1026" max="1027" width="3.875" style="192" customWidth="1"/>
    <col min="1028" max="1028" width="23.375" style="192" customWidth="1"/>
    <col min="1029" max="1030" width="16.375" style="192" customWidth="1"/>
    <col min="1031" max="1033" width="13.125" style="192" customWidth="1"/>
    <col min="1034" max="1040" width="11.875" style="192" customWidth="1"/>
    <col min="1041" max="1280" width="9" style="192"/>
    <col min="1281" max="1281" width="5.625" style="192" customWidth="1"/>
    <col min="1282" max="1283" width="3.875" style="192" customWidth="1"/>
    <col min="1284" max="1284" width="23.375" style="192" customWidth="1"/>
    <col min="1285" max="1286" width="16.375" style="192" customWidth="1"/>
    <col min="1287" max="1289" width="13.125" style="192" customWidth="1"/>
    <col min="1290" max="1296" width="11.875" style="192" customWidth="1"/>
    <col min="1297" max="1536" width="9" style="192"/>
    <col min="1537" max="1537" width="5.625" style="192" customWidth="1"/>
    <col min="1538" max="1539" width="3.875" style="192" customWidth="1"/>
    <col min="1540" max="1540" width="23.375" style="192" customWidth="1"/>
    <col min="1541" max="1542" width="16.375" style="192" customWidth="1"/>
    <col min="1543" max="1545" width="13.125" style="192" customWidth="1"/>
    <col min="1546" max="1552" width="11.875" style="192" customWidth="1"/>
    <col min="1553" max="1792" width="9" style="192"/>
    <col min="1793" max="1793" width="5.625" style="192" customWidth="1"/>
    <col min="1794" max="1795" width="3.875" style="192" customWidth="1"/>
    <col min="1796" max="1796" width="23.375" style="192" customWidth="1"/>
    <col min="1797" max="1798" width="16.375" style="192" customWidth="1"/>
    <col min="1799" max="1801" width="13.125" style="192" customWidth="1"/>
    <col min="1802" max="1808" width="11.875" style="192" customWidth="1"/>
    <col min="1809" max="2048" width="9" style="192"/>
    <col min="2049" max="2049" width="5.625" style="192" customWidth="1"/>
    <col min="2050" max="2051" width="3.875" style="192" customWidth="1"/>
    <col min="2052" max="2052" width="23.375" style="192" customWidth="1"/>
    <col min="2053" max="2054" width="16.375" style="192" customWidth="1"/>
    <col min="2055" max="2057" width="13.125" style="192" customWidth="1"/>
    <col min="2058" max="2064" width="11.875" style="192" customWidth="1"/>
    <col min="2065" max="2304" width="9" style="192"/>
    <col min="2305" max="2305" width="5.625" style="192" customWidth="1"/>
    <col min="2306" max="2307" width="3.875" style="192" customWidth="1"/>
    <col min="2308" max="2308" width="23.375" style="192" customWidth="1"/>
    <col min="2309" max="2310" width="16.375" style="192" customWidth="1"/>
    <col min="2311" max="2313" width="13.125" style="192" customWidth="1"/>
    <col min="2314" max="2320" width="11.875" style="192" customWidth="1"/>
    <col min="2321" max="2560" width="9" style="192"/>
    <col min="2561" max="2561" width="5.625" style="192" customWidth="1"/>
    <col min="2562" max="2563" width="3.875" style="192" customWidth="1"/>
    <col min="2564" max="2564" width="23.375" style="192" customWidth="1"/>
    <col min="2565" max="2566" width="16.375" style="192" customWidth="1"/>
    <col min="2567" max="2569" width="13.125" style="192" customWidth="1"/>
    <col min="2570" max="2576" width="11.875" style="192" customWidth="1"/>
    <col min="2577" max="2816" width="9" style="192"/>
    <col min="2817" max="2817" width="5.625" style="192" customWidth="1"/>
    <col min="2818" max="2819" width="3.875" style="192" customWidth="1"/>
    <col min="2820" max="2820" width="23.375" style="192" customWidth="1"/>
    <col min="2821" max="2822" width="16.375" style="192" customWidth="1"/>
    <col min="2823" max="2825" width="13.125" style="192" customWidth="1"/>
    <col min="2826" max="2832" width="11.875" style="192" customWidth="1"/>
    <col min="2833" max="3072" width="9" style="192"/>
    <col min="3073" max="3073" width="5.625" style="192" customWidth="1"/>
    <col min="3074" max="3075" width="3.875" style="192" customWidth="1"/>
    <col min="3076" max="3076" width="23.375" style="192" customWidth="1"/>
    <col min="3077" max="3078" width="16.375" style="192" customWidth="1"/>
    <col min="3079" max="3081" width="13.125" style="192" customWidth="1"/>
    <col min="3082" max="3088" width="11.875" style="192" customWidth="1"/>
    <col min="3089" max="3328" width="9" style="192"/>
    <col min="3329" max="3329" width="5.625" style="192" customWidth="1"/>
    <col min="3330" max="3331" width="3.875" style="192" customWidth="1"/>
    <col min="3332" max="3332" width="23.375" style="192" customWidth="1"/>
    <col min="3333" max="3334" width="16.375" style="192" customWidth="1"/>
    <col min="3335" max="3337" width="13.125" style="192" customWidth="1"/>
    <col min="3338" max="3344" width="11.875" style="192" customWidth="1"/>
    <col min="3345" max="3584" width="9" style="192"/>
    <col min="3585" max="3585" width="5.625" style="192" customWidth="1"/>
    <col min="3586" max="3587" width="3.875" style="192" customWidth="1"/>
    <col min="3588" max="3588" width="23.375" style="192" customWidth="1"/>
    <col min="3589" max="3590" width="16.375" style="192" customWidth="1"/>
    <col min="3591" max="3593" width="13.125" style="192" customWidth="1"/>
    <col min="3594" max="3600" width="11.875" style="192" customWidth="1"/>
    <col min="3601" max="3840" width="9" style="192"/>
    <col min="3841" max="3841" width="5.625" style="192" customWidth="1"/>
    <col min="3842" max="3843" width="3.875" style="192" customWidth="1"/>
    <col min="3844" max="3844" width="23.375" style="192" customWidth="1"/>
    <col min="3845" max="3846" width="16.375" style="192" customWidth="1"/>
    <col min="3847" max="3849" width="13.125" style="192" customWidth="1"/>
    <col min="3850" max="3856" width="11.875" style="192" customWidth="1"/>
    <col min="3857" max="4096" width="9" style="192"/>
    <col min="4097" max="4097" width="5.625" style="192" customWidth="1"/>
    <col min="4098" max="4099" width="3.875" style="192" customWidth="1"/>
    <col min="4100" max="4100" width="23.375" style="192" customWidth="1"/>
    <col min="4101" max="4102" width="16.375" style="192" customWidth="1"/>
    <col min="4103" max="4105" width="13.125" style="192" customWidth="1"/>
    <col min="4106" max="4112" width="11.875" style="192" customWidth="1"/>
    <col min="4113" max="4352" width="9" style="192"/>
    <col min="4353" max="4353" width="5.625" style="192" customWidth="1"/>
    <col min="4354" max="4355" width="3.875" style="192" customWidth="1"/>
    <col min="4356" max="4356" width="23.375" style="192" customWidth="1"/>
    <col min="4357" max="4358" width="16.375" style="192" customWidth="1"/>
    <col min="4359" max="4361" width="13.125" style="192" customWidth="1"/>
    <col min="4362" max="4368" width="11.875" style="192" customWidth="1"/>
    <col min="4369" max="4608" width="9" style="192"/>
    <col min="4609" max="4609" width="5.625" style="192" customWidth="1"/>
    <col min="4610" max="4611" width="3.875" style="192" customWidth="1"/>
    <col min="4612" max="4612" width="23.375" style="192" customWidth="1"/>
    <col min="4613" max="4614" width="16.375" style="192" customWidth="1"/>
    <col min="4615" max="4617" width="13.125" style="192" customWidth="1"/>
    <col min="4618" max="4624" width="11.875" style="192" customWidth="1"/>
    <col min="4625" max="4864" width="9" style="192"/>
    <col min="4865" max="4865" width="5.625" style="192" customWidth="1"/>
    <col min="4866" max="4867" width="3.875" style="192" customWidth="1"/>
    <col min="4868" max="4868" width="23.375" style="192" customWidth="1"/>
    <col min="4869" max="4870" width="16.375" style="192" customWidth="1"/>
    <col min="4871" max="4873" width="13.125" style="192" customWidth="1"/>
    <col min="4874" max="4880" width="11.875" style="192" customWidth="1"/>
    <col min="4881" max="5120" width="9" style="192"/>
    <col min="5121" max="5121" width="5.625" style="192" customWidth="1"/>
    <col min="5122" max="5123" width="3.875" style="192" customWidth="1"/>
    <col min="5124" max="5124" width="23.375" style="192" customWidth="1"/>
    <col min="5125" max="5126" width="16.375" style="192" customWidth="1"/>
    <col min="5127" max="5129" width="13.125" style="192" customWidth="1"/>
    <col min="5130" max="5136" width="11.875" style="192" customWidth="1"/>
    <col min="5137" max="5376" width="9" style="192"/>
    <col min="5377" max="5377" width="5.625" style="192" customWidth="1"/>
    <col min="5378" max="5379" width="3.875" style="192" customWidth="1"/>
    <col min="5380" max="5380" width="23.375" style="192" customWidth="1"/>
    <col min="5381" max="5382" width="16.375" style="192" customWidth="1"/>
    <col min="5383" max="5385" width="13.125" style="192" customWidth="1"/>
    <col min="5386" max="5392" width="11.875" style="192" customWidth="1"/>
    <col min="5393" max="5632" width="9" style="192"/>
    <col min="5633" max="5633" width="5.625" style="192" customWidth="1"/>
    <col min="5634" max="5635" width="3.875" style="192" customWidth="1"/>
    <col min="5636" max="5636" width="23.375" style="192" customWidth="1"/>
    <col min="5637" max="5638" width="16.375" style="192" customWidth="1"/>
    <col min="5639" max="5641" width="13.125" style="192" customWidth="1"/>
    <col min="5642" max="5648" width="11.875" style="192" customWidth="1"/>
    <col min="5649" max="5888" width="9" style="192"/>
    <col min="5889" max="5889" width="5.625" style="192" customWidth="1"/>
    <col min="5890" max="5891" width="3.875" style="192" customWidth="1"/>
    <col min="5892" max="5892" width="23.375" style="192" customWidth="1"/>
    <col min="5893" max="5894" width="16.375" style="192" customWidth="1"/>
    <col min="5895" max="5897" width="13.125" style="192" customWidth="1"/>
    <col min="5898" max="5904" width="11.875" style="192" customWidth="1"/>
    <col min="5905" max="6144" width="9" style="192"/>
    <col min="6145" max="6145" width="5.625" style="192" customWidth="1"/>
    <col min="6146" max="6147" width="3.875" style="192" customWidth="1"/>
    <col min="6148" max="6148" width="23.375" style="192" customWidth="1"/>
    <col min="6149" max="6150" width="16.375" style="192" customWidth="1"/>
    <col min="6151" max="6153" width="13.125" style="192" customWidth="1"/>
    <col min="6154" max="6160" width="11.875" style="192" customWidth="1"/>
    <col min="6161" max="6400" width="9" style="192"/>
    <col min="6401" max="6401" width="5.625" style="192" customWidth="1"/>
    <col min="6402" max="6403" width="3.875" style="192" customWidth="1"/>
    <col min="6404" max="6404" width="23.375" style="192" customWidth="1"/>
    <col min="6405" max="6406" width="16.375" style="192" customWidth="1"/>
    <col min="6407" max="6409" width="13.125" style="192" customWidth="1"/>
    <col min="6410" max="6416" width="11.875" style="192" customWidth="1"/>
    <col min="6417" max="6656" width="9" style="192"/>
    <col min="6657" max="6657" width="5.625" style="192" customWidth="1"/>
    <col min="6658" max="6659" width="3.875" style="192" customWidth="1"/>
    <col min="6660" max="6660" width="23.375" style="192" customWidth="1"/>
    <col min="6661" max="6662" width="16.375" style="192" customWidth="1"/>
    <col min="6663" max="6665" width="13.125" style="192" customWidth="1"/>
    <col min="6666" max="6672" width="11.875" style="192" customWidth="1"/>
    <col min="6673" max="6912" width="9" style="192"/>
    <col min="6913" max="6913" width="5.625" style="192" customWidth="1"/>
    <col min="6914" max="6915" width="3.875" style="192" customWidth="1"/>
    <col min="6916" max="6916" width="23.375" style="192" customWidth="1"/>
    <col min="6917" max="6918" width="16.375" style="192" customWidth="1"/>
    <col min="6919" max="6921" width="13.125" style="192" customWidth="1"/>
    <col min="6922" max="6928" width="11.875" style="192" customWidth="1"/>
    <col min="6929" max="7168" width="9" style="192"/>
    <col min="7169" max="7169" width="5.625" style="192" customWidth="1"/>
    <col min="7170" max="7171" width="3.875" style="192" customWidth="1"/>
    <col min="7172" max="7172" width="23.375" style="192" customWidth="1"/>
    <col min="7173" max="7174" width="16.375" style="192" customWidth="1"/>
    <col min="7175" max="7177" width="13.125" style="192" customWidth="1"/>
    <col min="7178" max="7184" width="11.875" style="192" customWidth="1"/>
    <col min="7185" max="7424" width="9" style="192"/>
    <col min="7425" max="7425" width="5.625" style="192" customWidth="1"/>
    <col min="7426" max="7427" width="3.875" style="192" customWidth="1"/>
    <col min="7428" max="7428" width="23.375" style="192" customWidth="1"/>
    <col min="7429" max="7430" width="16.375" style="192" customWidth="1"/>
    <col min="7431" max="7433" width="13.125" style="192" customWidth="1"/>
    <col min="7434" max="7440" width="11.875" style="192" customWidth="1"/>
    <col min="7441" max="7680" width="9" style="192"/>
    <col min="7681" max="7681" width="5.625" style="192" customWidth="1"/>
    <col min="7682" max="7683" width="3.875" style="192" customWidth="1"/>
    <col min="7684" max="7684" width="23.375" style="192" customWidth="1"/>
    <col min="7685" max="7686" width="16.375" style="192" customWidth="1"/>
    <col min="7687" max="7689" width="13.125" style="192" customWidth="1"/>
    <col min="7690" max="7696" width="11.875" style="192" customWidth="1"/>
    <col min="7697" max="7936" width="9" style="192"/>
    <col min="7937" max="7937" width="5.625" style="192" customWidth="1"/>
    <col min="7938" max="7939" width="3.875" style="192" customWidth="1"/>
    <col min="7940" max="7940" width="23.375" style="192" customWidth="1"/>
    <col min="7941" max="7942" width="16.375" style="192" customWidth="1"/>
    <col min="7943" max="7945" width="13.125" style="192" customWidth="1"/>
    <col min="7946" max="7952" width="11.875" style="192" customWidth="1"/>
    <col min="7953" max="8192" width="9" style="192"/>
    <col min="8193" max="8193" width="5.625" style="192" customWidth="1"/>
    <col min="8194" max="8195" width="3.875" style="192" customWidth="1"/>
    <col min="8196" max="8196" width="23.375" style="192" customWidth="1"/>
    <col min="8197" max="8198" width="16.375" style="192" customWidth="1"/>
    <col min="8199" max="8201" width="13.125" style="192" customWidth="1"/>
    <col min="8202" max="8208" width="11.875" style="192" customWidth="1"/>
    <col min="8209" max="8448" width="9" style="192"/>
    <col min="8449" max="8449" width="5.625" style="192" customWidth="1"/>
    <col min="8450" max="8451" width="3.875" style="192" customWidth="1"/>
    <col min="8452" max="8452" width="23.375" style="192" customWidth="1"/>
    <col min="8453" max="8454" width="16.375" style="192" customWidth="1"/>
    <col min="8455" max="8457" width="13.125" style="192" customWidth="1"/>
    <col min="8458" max="8464" width="11.875" style="192" customWidth="1"/>
    <col min="8465" max="8704" width="9" style="192"/>
    <col min="8705" max="8705" width="5.625" style="192" customWidth="1"/>
    <col min="8706" max="8707" width="3.875" style="192" customWidth="1"/>
    <col min="8708" max="8708" width="23.375" style="192" customWidth="1"/>
    <col min="8709" max="8710" width="16.375" style="192" customWidth="1"/>
    <col min="8711" max="8713" width="13.125" style="192" customWidth="1"/>
    <col min="8714" max="8720" width="11.875" style="192" customWidth="1"/>
    <col min="8721" max="8960" width="9" style="192"/>
    <col min="8961" max="8961" width="5.625" style="192" customWidth="1"/>
    <col min="8962" max="8963" width="3.875" style="192" customWidth="1"/>
    <col min="8964" max="8964" width="23.375" style="192" customWidth="1"/>
    <col min="8965" max="8966" width="16.375" style="192" customWidth="1"/>
    <col min="8967" max="8969" width="13.125" style="192" customWidth="1"/>
    <col min="8970" max="8976" width="11.875" style="192" customWidth="1"/>
    <col min="8977" max="9216" width="9" style="192"/>
    <col min="9217" max="9217" width="5.625" style="192" customWidth="1"/>
    <col min="9218" max="9219" width="3.875" style="192" customWidth="1"/>
    <col min="9220" max="9220" width="23.375" style="192" customWidth="1"/>
    <col min="9221" max="9222" width="16.375" style="192" customWidth="1"/>
    <col min="9223" max="9225" width="13.125" style="192" customWidth="1"/>
    <col min="9226" max="9232" width="11.875" style="192" customWidth="1"/>
    <col min="9233" max="9472" width="9" style="192"/>
    <col min="9473" max="9473" width="5.625" style="192" customWidth="1"/>
    <col min="9474" max="9475" width="3.875" style="192" customWidth="1"/>
    <col min="9476" max="9476" width="23.375" style="192" customWidth="1"/>
    <col min="9477" max="9478" width="16.375" style="192" customWidth="1"/>
    <col min="9479" max="9481" width="13.125" style="192" customWidth="1"/>
    <col min="9482" max="9488" width="11.875" style="192" customWidth="1"/>
    <col min="9489" max="9728" width="9" style="192"/>
    <col min="9729" max="9729" width="5.625" style="192" customWidth="1"/>
    <col min="9730" max="9731" width="3.875" style="192" customWidth="1"/>
    <col min="9732" max="9732" width="23.375" style="192" customWidth="1"/>
    <col min="9733" max="9734" width="16.375" style="192" customWidth="1"/>
    <col min="9735" max="9737" width="13.125" style="192" customWidth="1"/>
    <col min="9738" max="9744" width="11.875" style="192" customWidth="1"/>
    <col min="9745" max="9984" width="9" style="192"/>
    <col min="9985" max="9985" width="5.625" style="192" customWidth="1"/>
    <col min="9986" max="9987" width="3.875" style="192" customWidth="1"/>
    <col min="9988" max="9988" width="23.375" style="192" customWidth="1"/>
    <col min="9989" max="9990" width="16.375" style="192" customWidth="1"/>
    <col min="9991" max="9993" width="13.125" style="192" customWidth="1"/>
    <col min="9994" max="10000" width="11.875" style="192" customWidth="1"/>
    <col min="10001" max="10240" width="9" style="192"/>
    <col min="10241" max="10241" width="5.625" style="192" customWidth="1"/>
    <col min="10242" max="10243" width="3.875" style="192" customWidth="1"/>
    <col min="10244" max="10244" width="23.375" style="192" customWidth="1"/>
    <col min="10245" max="10246" width="16.375" style="192" customWidth="1"/>
    <col min="10247" max="10249" width="13.125" style="192" customWidth="1"/>
    <col min="10250" max="10256" width="11.875" style="192" customWidth="1"/>
    <col min="10257" max="10496" width="9" style="192"/>
    <col min="10497" max="10497" width="5.625" style="192" customWidth="1"/>
    <col min="10498" max="10499" width="3.875" style="192" customWidth="1"/>
    <col min="10500" max="10500" width="23.375" style="192" customWidth="1"/>
    <col min="10501" max="10502" width="16.375" style="192" customWidth="1"/>
    <col min="10503" max="10505" width="13.125" style="192" customWidth="1"/>
    <col min="10506" max="10512" width="11.875" style="192" customWidth="1"/>
    <col min="10513" max="10752" width="9" style="192"/>
    <col min="10753" max="10753" width="5.625" style="192" customWidth="1"/>
    <col min="10754" max="10755" width="3.875" style="192" customWidth="1"/>
    <col min="10756" max="10756" width="23.375" style="192" customWidth="1"/>
    <col min="10757" max="10758" width="16.375" style="192" customWidth="1"/>
    <col min="10759" max="10761" width="13.125" style="192" customWidth="1"/>
    <col min="10762" max="10768" width="11.875" style="192" customWidth="1"/>
    <col min="10769" max="11008" width="9" style="192"/>
    <col min="11009" max="11009" width="5.625" style="192" customWidth="1"/>
    <col min="11010" max="11011" width="3.875" style="192" customWidth="1"/>
    <col min="11012" max="11012" width="23.375" style="192" customWidth="1"/>
    <col min="11013" max="11014" width="16.375" style="192" customWidth="1"/>
    <col min="11015" max="11017" width="13.125" style="192" customWidth="1"/>
    <col min="11018" max="11024" width="11.875" style="192" customWidth="1"/>
    <col min="11025" max="11264" width="9" style="192"/>
    <col min="11265" max="11265" width="5.625" style="192" customWidth="1"/>
    <col min="11266" max="11267" width="3.875" style="192" customWidth="1"/>
    <col min="11268" max="11268" width="23.375" style="192" customWidth="1"/>
    <col min="11269" max="11270" width="16.375" style="192" customWidth="1"/>
    <col min="11271" max="11273" width="13.125" style="192" customWidth="1"/>
    <col min="11274" max="11280" width="11.875" style="192" customWidth="1"/>
    <col min="11281" max="11520" width="9" style="192"/>
    <col min="11521" max="11521" width="5.625" style="192" customWidth="1"/>
    <col min="11522" max="11523" width="3.875" style="192" customWidth="1"/>
    <col min="11524" max="11524" width="23.375" style="192" customWidth="1"/>
    <col min="11525" max="11526" width="16.375" style="192" customWidth="1"/>
    <col min="11527" max="11529" width="13.125" style="192" customWidth="1"/>
    <col min="11530" max="11536" width="11.875" style="192" customWidth="1"/>
    <col min="11537" max="11776" width="9" style="192"/>
    <col min="11777" max="11777" width="5.625" style="192" customWidth="1"/>
    <col min="11778" max="11779" width="3.875" style="192" customWidth="1"/>
    <col min="11780" max="11780" width="23.375" style="192" customWidth="1"/>
    <col min="11781" max="11782" width="16.375" style="192" customWidth="1"/>
    <col min="11783" max="11785" width="13.125" style="192" customWidth="1"/>
    <col min="11786" max="11792" width="11.875" style="192" customWidth="1"/>
    <col min="11793" max="12032" width="9" style="192"/>
    <col min="12033" max="12033" width="5.625" style="192" customWidth="1"/>
    <col min="12034" max="12035" width="3.875" style="192" customWidth="1"/>
    <col min="12036" max="12036" width="23.375" style="192" customWidth="1"/>
    <col min="12037" max="12038" width="16.375" style="192" customWidth="1"/>
    <col min="12039" max="12041" width="13.125" style="192" customWidth="1"/>
    <col min="12042" max="12048" width="11.875" style="192" customWidth="1"/>
    <col min="12049" max="12288" width="9" style="192"/>
    <col min="12289" max="12289" width="5.625" style="192" customWidth="1"/>
    <col min="12290" max="12291" width="3.875" style="192" customWidth="1"/>
    <col min="12292" max="12292" width="23.375" style="192" customWidth="1"/>
    <col min="12293" max="12294" width="16.375" style="192" customWidth="1"/>
    <col min="12295" max="12297" width="13.125" style="192" customWidth="1"/>
    <col min="12298" max="12304" width="11.875" style="192" customWidth="1"/>
    <col min="12305" max="12544" width="9" style="192"/>
    <col min="12545" max="12545" width="5.625" style="192" customWidth="1"/>
    <col min="12546" max="12547" width="3.875" style="192" customWidth="1"/>
    <col min="12548" max="12548" width="23.375" style="192" customWidth="1"/>
    <col min="12549" max="12550" width="16.375" style="192" customWidth="1"/>
    <col min="12551" max="12553" width="13.125" style="192" customWidth="1"/>
    <col min="12554" max="12560" width="11.875" style="192" customWidth="1"/>
    <col min="12561" max="12800" width="9" style="192"/>
    <col min="12801" max="12801" width="5.625" style="192" customWidth="1"/>
    <col min="12802" max="12803" width="3.875" style="192" customWidth="1"/>
    <col min="12804" max="12804" width="23.375" style="192" customWidth="1"/>
    <col min="12805" max="12806" width="16.375" style="192" customWidth="1"/>
    <col min="12807" max="12809" width="13.125" style="192" customWidth="1"/>
    <col min="12810" max="12816" width="11.875" style="192" customWidth="1"/>
    <col min="12817" max="13056" width="9" style="192"/>
    <col min="13057" max="13057" width="5.625" style="192" customWidth="1"/>
    <col min="13058" max="13059" width="3.875" style="192" customWidth="1"/>
    <col min="13060" max="13060" width="23.375" style="192" customWidth="1"/>
    <col min="13061" max="13062" width="16.375" style="192" customWidth="1"/>
    <col min="13063" max="13065" width="13.125" style="192" customWidth="1"/>
    <col min="13066" max="13072" width="11.875" style="192" customWidth="1"/>
    <col min="13073" max="13312" width="9" style="192"/>
    <col min="13313" max="13313" width="5.625" style="192" customWidth="1"/>
    <col min="13314" max="13315" width="3.875" style="192" customWidth="1"/>
    <col min="13316" max="13316" width="23.375" style="192" customWidth="1"/>
    <col min="13317" max="13318" width="16.375" style="192" customWidth="1"/>
    <col min="13319" max="13321" width="13.125" style="192" customWidth="1"/>
    <col min="13322" max="13328" width="11.875" style="192" customWidth="1"/>
    <col min="13329" max="13568" width="9" style="192"/>
    <col min="13569" max="13569" width="5.625" style="192" customWidth="1"/>
    <col min="13570" max="13571" width="3.875" style="192" customWidth="1"/>
    <col min="13572" max="13572" width="23.375" style="192" customWidth="1"/>
    <col min="13573" max="13574" width="16.375" style="192" customWidth="1"/>
    <col min="13575" max="13577" width="13.125" style="192" customWidth="1"/>
    <col min="13578" max="13584" width="11.875" style="192" customWidth="1"/>
    <col min="13585" max="13824" width="9" style="192"/>
    <col min="13825" max="13825" width="5.625" style="192" customWidth="1"/>
    <col min="13826" max="13827" width="3.875" style="192" customWidth="1"/>
    <col min="13828" max="13828" width="23.375" style="192" customWidth="1"/>
    <col min="13829" max="13830" width="16.375" style="192" customWidth="1"/>
    <col min="13831" max="13833" width="13.125" style="192" customWidth="1"/>
    <col min="13834" max="13840" width="11.875" style="192" customWidth="1"/>
    <col min="13841" max="14080" width="9" style="192"/>
    <col min="14081" max="14081" width="5.625" style="192" customWidth="1"/>
    <col min="14082" max="14083" width="3.875" style="192" customWidth="1"/>
    <col min="14084" max="14084" width="23.375" style="192" customWidth="1"/>
    <col min="14085" max="14086" width="16.375" style="192" customWidth="1"/>
    <col min="14087" max="14089" width="13.125" style="192" customWidth="1"/>
    <col min="14090" max="14096" width="11.875" style="192" customWidth="1"/>
    <col min="14097" max="14336" width="9" style="192"/>
    <col min="14337" max="14337" width="5.625" style="192" customWidth="1"/>
    <col min="14338" max="14339" width="3.875" style="192" customWidth="1"/>
    <col min="14340" max="14340" width="23.375" style="192" customWidth="1"/>
    <col min="14341" max="14342" width="16.375" style="192" customWidth="1"/>
    <col min="14343" max="14345" width="13.125" style="192" customWidth="1"/>
    <col min="14346" max="14352" width="11.875" style="192" customWidth="1"/>
    <col min="14353" max="14592" width="9" style="192"/>
    <col min="14593" max="14593" width="5.625" style="192" customWidth="1"/>
    <col min="14594" max="14595" width="3.875" style="192" customWidth="1"/>
    <col min="14596" max="14596" width="23.375" style="192" customWidth="1"/>
    <col min="14597" max="14598" width="16.375" style="192" customWidth="1"/>
    <col min="14599" max="14601" width="13.125" style="192" customWidth="1"/>
    <col min="14602" max="14608" width="11.875" style="192" customWidth="1"/>
    <col min="14609" max="14848" width="9" style="192"/>
    <col min="14849" max="14849" width="5.625" style="192" customWidth="1"/>
    <col min="14850" max="14851" width="3.875" style="192" customWidth="1"/>
    <col min="14852" max="14852" width="23.375" style="192" customWidth="1"/>
    <col min="14853" max="14854" width="16.375" style="192" customWidth="1"/>
    <col min="14855" max="14857" width="13.125" style="192" customWidth="1"/>
    <col min="14858" max="14864" width="11.875" style="192" customWidth="1"/>
    <col min="14865" max="15104" width="9" style="192"/>
    <col min="15105" max="15105" width="5.625" style="192" customWidth="1"/>
    <col min="15106" max="15107" width="3.875" style="192" customWidth="1"/>
    <col min="15108" max="15108" width="23.375" style="192" customWidth="1"/>
    <col min="15109" max="15110" width="16.375" style="192" customWidth="1"/>
    <col min="15111" max="15113" width="13.125" style="192" customWidth="1"/>
    <col min="15114" max="15120" width="11.875" style="192" customWidth="1"/>
    <col min="15121" max="15360" width="9" style="192"/>
    <col min="15361" max="15361" width="5.625" style="192" customWidth="1"/>
    <col min="15362" max="15363" width="3.875" style="192" customWidth="1"/>
    <col min="15364" max="15364" width="23.375" style="192" customWidth="1"/>
    <col min="15365" max="15366" width="16.375" style="192" customWidth="1"/>
    <col min="15367" max="15369" width="13.125" style="192" customWidth="1"/>
    <col min="15370" max="15376" width="11.875" style="192" customWidth="1"/>
    <col min="15377" max="15616" width="9" style="192"/>
    <col min="15617" max="15617" width="5.625" style="192" customWidth="1"/>
    <col min="15618" max="15619" width="3.875" style="192" customWidth="1"/>
    <col min="15620" max="15620" width="23.375" style="192" customWidth="1"/>
    <col min="15621" max="15622" width="16.375" style="192" customWidth="1"/>
    <col min="15623" max="15625" width="13.125" style="192" customWidth="1"/>
    <col min="15626" max="15632" width="11.875" style="192" customWidth="1"/>
    <col min="15633" max="15872" width="9" style="192"/>
    <col min="15873" max="15873" width="5.625" style="192" customWidth="1"/>
    <col min="15874" max="15875" width="3.875" style="192" customWidth="1"/>
    <col min="15876" max="15876" width="23.375" style="192" customWidth="1"/>
    <col min="15877" max="15878" width="16.375" style="192" customWidth="1"/>
    <col min="15879" max="15881" width="13.125" style="192" customWidth="1"/>
    <col min="15882" max="15888" width="11.875" style="192" customWidth="1"/>
    <col min="15889" max="16128" width="9" style="192"/>
    <col min="16129" max="16129" width="5.625" style="192" customWidth="1"/>
    <col min="16130" max="16131" width="3.875" style="192" customWidth="1"/>
    <col min="16132" max="16132" width="23.375" style="192" customWidth="1"/>
    <col min="16133" max="16134" width="16.375" style="192" customWidth="1"/>
    <col min="16135" max="16137" width="13.125" style="192" customWidth="1"/>
    <col min="16138" max="16144" width="11.875" style="192" customWidth="1"/>
    <col min="16145" max="16384" width="9" style="192"/>
  </cols>
  <sheetData>
    <row r="1" customHeight="1" spans="1:16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208" t="s">
        <v>441</v>
      </c>
    </row>
    <row r="2" ht="39" customHeight="1" spans="1:16">
      <c r="A2" s="194" t="s">
        <v>442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customHeight="1" spans="1:16">
      <c r="A3" s="195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209" t="s">
        <v>57</v>
      </c>
    </row>
    <row r="4" s="189" customFormat="1" ht="19.5" customHeight="1" spans="1:16">
      <c r="A4" s="196" t="s">
        <v>185</v>
      </c>
      <c r="B4" s="196"/>
      <c r="C4" s="196"/>
      <c r="D4" s="197" t="s">
        <v>113</v>
      </c>
      <c r="E4" s="198" t="s">
        <v>443</v>
      </c>
      <c r="F4" s="198" t="s">
        <v>444</v>
      </c>
      <c r="G4" s="199" t="s">
        <v>445</v>
      </c>
      <c r="H4" s="199"/>
      <c r="I4" s="199"/>
      <c r="J4" s="199"/>
      <c r="K4" s="199"/>
      <c r="L4" s="199"/>
      <c r="M4" s="199"/>
      <c r="N4" s="199"/>
      <c r="O4" s="199"/>
      <c r="P4" s="199"/>
    </row>
    <row r="5" s="189" customFormat="1" ht="15.75" customHeight="1" spans="1:16">
      <c r="A5" s="196"/>
      <c r="B5" s="196"/>
      <c r="C5" s="196"/>
      <c r="D5" s="200"/>
      <c r="E5" s="198"/>
      <c r="F5" s="198"/>
      <c r="G5" s="198" t="s">
        <v>408</v>
      </c>
      <c r="H5" s="201" t="s">
        <v>446</v>
      </c>
      <c r="I5" s="210"/>
      <c r="J5" s="211"/>
      <c r="K5" s="198" t="s">
        <v>447</v>
      </c>
      <c r="L5" s="198" t="s">
        <v>448</v>
      </c>
      <c r="M5" s="198" t="s">
        <v>117</v>
      </c>
      <c r="N5" s="198" t="s">
        <v>118</v>
      </c>
      <c r="O5" s="198" t="s">
        <v>449</v>
      </c>
      <c r="P5" s="212" t="s">
        <v>450</v>
      </c>
    </row>
    <row r="6" s="189" customFormat="1" ht="22.5" customHeight="1" spans="1:16">
      <c r="A6" s="202" t="s">
        <v>146</v>
      </c>
      <c r="B6" s="202" t="s">
        <v>147</v>
      </c>
      <c r="C6" s="202" t="s">
        <v>148</v>
      </c>
      <c r="D6" s="200"/>
      <c r="E6" s="198"/>
      <c r="F6" s="198"/>
      <c r="G6" s="198"/>
      <c r="H6" s="198" t="s">
        <v>451</v>
      </c>
      <c r="I6" s="198" t="s">
        <v>452</v>
      </c>
      <c r="J6" s="198" t="s">
        <v>453</v>
      </c>
      <c r="K6" s="198"/>
      <c r="L6" s="198"/>
      <c r="M6" s="198"/>
      <c r="N6" s="198"/>
      <c r="O6" s="198"/>
      <c r="P6" s="213"/>
    </row>
    <row r="7" s="190" customFormat="1" ht="17.25" customHeight="1" spans="1:16">
      <c r="A7" s="203" t="s">
        <v>126</v>
      </c>
      <c r="B7" s="203" t="s">
        <v>126</v>
      </c>
      <c r="C7" s="203" t="s">
        <v>126</v>
      </c>
      <c r="D7" s="203" t="s">
        <v>126</v>
      </c>
      <c r="E7" s="203" t="s">
        <v>126</v>
      </c>
      <c r="F7" s="203" t="s">
        <v>126</v>
      </c>
      <c r="G7" s="204">
        <v>1</v>
      </c>
      <c r="H7" s="204">
        <v>2</v>
      </c>
      <c r="I7" s="204">
        <v>3</v>
      </c>
      <c r="J7" s="204">
        <v>4</v>
      </c>
      <c r="K7" s="204">
        <v>5</v>
      </c>
      <c r="L7" s="204">
        <v>6</v>
      </c>
      <c r="M7" s="204">
        <v>7</v>
      </c>
      <c r="N7" s="204">
        <v>8</v>
      </c>
      <c r="O7" s="204">
        <v>9</v>
      </c>
      <c r="P7" s="204">
        <v>10</v>
      </c>
    </row>
    <row r="8" s="191" customFormat="1" ht="18" customHeight="1" spans="1:16">
      <c r="A8" s="205"/>
      <c r="B8" s="205"/>
      <c r="C8" s="205"/>
      <c r="D8" s="206"/>
      <c r="E8" s="205"/>
      <c r="F8" s="205" t="s">
        <v>444</v>
      </c>
      <c r="G8" s="207"/>
      <c r="H8" s="207"/>
      <c r="I8" s="207"/>
      <c r="J8" s="207"/>
      <c r="K8" s="207"/>
      <c r="L8" s="207"/>
      <c r="M8" s="207"/>
      <c r="N8" s="207"/>
      <c r="O8" s="207"/>
      <c r="P8" s="207"/>
    </row>
  </sheetData>
  <sheetProtection formatCells="0" formatColumns="0" formatRows="0"/>
  <mergeCells count="11"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5:P6"/>
    <mergeCell ref="A4:C5"/>
  </mergeCells>
  <pageMargins left="0.75" right="0.75" top="1" bottom="1" header="0.5" footer="0.5"/>
  <pageSetup paperSize="8" scale="97" orientation="landscape" horizontalDpi="200" verticalDpi="2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Z14"/>
  <sheetViews>
    <sheetView showGridLines="0" showZeros="0" tabSelected="1" zoomScale="115" zoomScaleNormal="115" workbookViewId="0">
      <selection activeCell="L19" sqref="L19"/>
    </sheetView>
  </sheetViews>
  <sheetFormatPr defaultColWidth="6.875" defaultRowHeight="12.75" customHeight="1"/>
  <cols>
    <col min="1" max="1" width="24.375" style="164" customWidth="1"/>
    <col min="2" max="3" width="8.625" style="164" customWidth="1"/>
    <col min="4" max="4" width="7.5" style="164" customWidth="1"/>
    <col min="5" max="5" width="7.125" style="164" customWidth="1"/>
    <col min="6" max="6" width="8.25" style="164" customWidth="1"/>
    <col min="7" max="7" width="9.875" style="164" customWidth="1"/>
    <col min="8" max="9" width="9.625" style="164" customWidth="1"/>
    <col min="10" max="12" width="8.875" style="164" customWidth="1"/>
    <col min="13" max="15" width="9.125" style="164" customWidth="1"/>
    <col min="16" max="201" width="6.75" style="164" customWidth="1"/>
    <col min="202" max="256" width="6.875" style="164"/>
    <col min="257" max="257" width="24.375" style="164" customWidth="1"/>
    <col min="258" max="259" width="8.625" style="164" customWidth="1"/>
    <col min="260" max="260" width="7.5" style="164" customWidth="1"/>
    <col min="261" max="261" width="7.125" style="164" customWidth="1"/>
    <col min="262" max="262" width="8.25" style="164" customWidth="1"/>
    <col min="263" max="263" width="9.875" style="164" customWidth="1"/>
    <col min="264" max="265" width="9.625" style="164" customWidth="1"/>
    <col min="266" max="268" width="8.875" style="164" customWidth="1"/>
    <col min="269" max="271" width="9.125" style="164" customWidth="1"/>
    <col min="272" max="457" width="6.75" style="164" customWidth="1"/>
    <col min="458" max="512" width="6.875" style="164"/>
    <col min="513" max="513" width="24.375" style="164" customWidth="1"/>
    <col min="514" max="515" width="8.625" style="164" customWidth="1"/>
    <col min="516" max="516" width="7.5" style="164" customWidth="1"/>
    <col min="517" max="517" width="7.125" style="164" customWidth="1"/>
    <col min="518" max="518" width="8.25" style="164" customWidth="1"/>
    <col min="519" max="519" width="9.875" style="164" customWidth="1"/>
    <col min="520" max="521" width="9.625" style="164" customWidth="1"/>
    <col min="522" max="524" width="8.875" style="164" customWidth="1"/>
    <col min="525" max="527" width="9.125" style="164" customWidth="1"/>
    <col min="528" max="713" width="6.75" style="164" customWidth="1"/>
    <col min="714" max="768" width="6.875" style="164"/>
    <col min="769" max="769" width="24.375" style="164" customWidth="1"/>
    <col min="770" max="771" width="8.625" style="164" customWidth="1"/>
    <col min="772" max="772" width="7.5" style="164" customWidth="1"/>
    <col min="773" max="773" width="7.125" style="164" customWidth="1"/>
    <col min="774" max="774" width="8.25" style="164" customWidth="1"/>
    <col min="775" max="775" width="9.875" style="164" customWidth="1"/>
    <col min="776" max="777" width="9.625" style="164" customWidth="1"/>
    <col min="778" max="780" width="8.875" style="164" customWidth="1"/>
    <col min="781" max="783" width="9.125" style="164" customWidth="1"/>
    <col min="784" max="969" width="6.75" style="164" customWidth="1"/>
    <col min="970" max="1024" width="6.875" style="164"/>
    <col min="1025" max="1025" width="24.375" style="164" customWidth="1"/>
    <col min="1026" max="1027" width="8.625" style="164" customWidth="1"/>
    <col min="1028" max="1028" width="7.5" style="164" customWidth="1"/>
    <col min="1029" max="1029" width="7.125" style="164" customWidth="1"/>
    <col min="1030" max="1030" width="8.25" style="164" customWidth="1"/>
    <col min="1031" max="1031" width="9.875" style="164" customWidth="1"/>
    <col min="1032" max="1033" width="9.625" style="164" customWidth="1"/>
    <col min="1034" max="1036" width="8.875" style="164" customWidth="1"/>
    <col min="1037" max="1039" width="9.125" style="164" customWidth="1"/>
    <col min="1040" max="1225" width="6.75" style="164" customWidth="1"/>
    <col min="1226" max="1280" width="6.875" style="164"/>
    <col min="1281" max="1281" width="24.375" style="164" customWidth="1"/>
    <col min="1282" max="1283" width="8.625" style="164" customWidth="1"/>
    <col min="1284" max="1284" width="7.5" style="164" customWidth="1"/>
    <col min="1285" max="1285" width="7.125" style="164" customWidth="1"/>
    <col min="1286" max="1286" width="8.25" style="164" customWidth="1"/>
    <col min="1287" max="1287" width="9.875" style="164" customWidth="1"/>
    <col min="1288" max="1289" width="9.625" style="164" customWidth="1"/>
    <col min="1290" max="1292" width="8.875" style="164" customWidth="1"/>
    <col min="1293" max="1295" width="9.125" style="164" customWidth="1"/>
    <col min="1296" max="1481" width="6.75" style="164" customWidth="1"/>
    <col min="1482" max="1536" width="6.875" style="164"/>
    <col min="1537" max="1537" width="24.375" style="164" customWidth="1"/>
    <col min="1538" max="1539" width="8.625" style="164" customWidth="1"/>
    <col min="1540" max="1540" width="7.5" style="164" customWidth="1"/>
    <col min="1541" max="1541" width="7.125" style="164" customWidth="1"/>
    <col min="1542" max="1542" width="8.25" style="164" customWidth="1"/>
    <col min="1543" max="1543" width="9.875" style="164" customWidth="1"/>
    <col min="1544" max="1545" width="9.625" style="164" customWidth="1"/>
    <col min="1546" max="1548" width="8.875" style="164" customWidth="1"/>
    <col min="1549" max="1551" width="9.125" style="164" customWidth="1"/>
    <col min="1552" max="1737" width="6.75" style="164" customWidth="1"/>
    <col min="1738" max="1792" width="6.875" style="164"/>
    <col min="1793" max="1793" width="24.375" style="164" customWidth="1"/>
    <col min="1794" max="1795" width="8.625" style="164" customWidth="1"/>
    <col min="1796" max="1796" width="7.5" style="164" customWidth="1"/>
    <col min="1797" max="1797" width="7.125" style="164" customWidth="1"/>
    <col min="1798" max="1798" width="8.25" style="164" customWidth="1"/>
    <col min="1799" max="1799" width="9.875" style="164" customWidth="1"/>
    <col min="1800" max="1801" width="9.625" style="164" customWidth="1"/>
    <col min="1802" max="1804" width="8.875" style="164" customWidth="1"/>
    <col min="1805" max="1807" width="9.125" style="164" customWidth="1"/>
    <col min="1808" max="1993" width="6.75" style="164" customWidth="1"/>
    <col min="1994" max="2048" width="6.875" style="164"/>
    <col min="2049" max="2049" width="24.375" style="164" customWidth="1"/>
    <col min="2050" max="2051" width="8.625" style="164" customWidth="1"/>
    <col min="2052" max="2052" width="7.5" style="164" customWidth="1"/>
    <col min="2053" max="2053" width="7.125" style="164" customWidth="1"/>
    <col min="2054" max="2054" width="8.25" style="164" customWidth="1"/>
    <col min="2055" max="2055" width="9.875" style="164" customWidth="1"/>
    <col min="2056" max="2057" width="9.625" style="164" customWidth="1"/>
    <col min="2058" max="2060" width="8.875" style="164" customWidth="1"/>
    <col min="2061" max="2063" width="9.125" style="164" customWidth="1"/>
    <col min="2064" max="2249" width="6.75" style="164" customWidth="1"/>
    <col min="2250" max="2304" width="6.875" style="164"/>
    <col min="2305" max="2305" width="24.375" style="164" customWidth="1"/>
    <col min="2306" max="2307" width="8.625" style="164" customWidth="1"/>
    <col min="2308" max="2308" width="7.5" style="164" customWidth="1"/>
    <col min="2309" max="2309" width="7.125" style="164" customWidth="1"/>
    <col min="2310" max="2310" width="8.25" style="164" customWidth="1"/>
    <col min="2311" max="2311" width="9.875" style="164" customWidth="1"/>
    <col min="2312" max="2313" width="9.625" style="164" customWidth="1"/>
    <col min="2314" max="2316" width="8.875" style="164" customWidth="1"/>
    <col min="2317" max="2319" width="9.125" style="164" customWidth="1"/>
    <col min="2320" max="2505" width="6.75" style="164" customWidth="1"/>
    <col min="2506" max="2560" width="6.875" style="164"/>
    <col min="2561" max="2561" width="24.375" style="164" customWidth="1"/>
    <col min="2562" max="2563" width="8.625" style="164" customWidth="1"/>
    <col min="2564" max="2564" width="7.5" style="164" customWidth="1"/>
    <col min="2565" max="2565" width="7.125" style="164" customWidth="1"/>
    <col min="2566" max="2566" width="8.25" style="164" customWidth="1"/>
    <col min="2567" max="2567" width="9.875" style="164" customWidth="1"/>
    <col min="2568" max="2569" width="9.625" style="164" customWidth="1"/>
    <col min="2570" max="2572" width="8.875" style="164" customWidth="1"/>
    <col min="2573" max="2575" width="9.125" style="164" customWidth="1"/>
    <col min="2576" max="2761" width="6.75" style="164" customWidth="1"/>
    <col min="2762" max="2816" width="6.875" style="164"/>
    <col min="2817" max="2817" width="24.375" style="164" customWidth="1"/>
    <col min="2818" max="2819" width="8.625" style="164" customWidth="1"/>
    <col min="2820" max="2820" width="7.5" style="164" customWidth="1"/>
    <col min="2821" max="2821" width="7.125" style="164" customWidth="1"/>
    <col min="2822" max="2822" width="8.25" style="164" customWidth="1"/>
    <col min="2823" max="2823" width="9.875" style="164" customWidth="1"/>
    <col min="2824" max="2825" width="9.625" style="164" customWidth="1"/>
    <col min="2826" max="2828" width="8.875" style="164" customWidth="1"/>
    <col min="2829" max="2831" width="9.125" style="164" customWidth="1"/>
    <col min="2832" max="3017" width="6.75" style="164" customWidth="1"/>
    <col min="3018" max="3072" width="6.875" style="164"/>
    <col min="3073" max="3073" width="24.375" style="164" customWidth="1"/>
    <col min="3074" max="3075" width="8.625" style="164" customWidth="1"/>
    <col min="3076" max="3076" width="7.5" style="164" customWidth="1"/>
    <col min="3077" max="3077" width="7.125" style="164" customWidth="1"/>
    <col min="3078" max="3078" width="8.25" style="164" customWidth="1"/>
    <col min="3079" max="3079" width="9.875" style="164" customWidth="1"/>
    <col min="3080" max="3081" width="9.625" style="164" customWidth="1"/>
    <col min="3082" max="3084" width="8.875" style="164" customWidth="1"/>
    <col min="3085" max="3087" width="9.125" style="164" customWidth="1"/>
    <col min="3088" max="3273" width="6.75" style="164" customWidth="1"/>
    <col min="3274" max="3328" width="6.875" style="164"/>
    <col min="3329" max="3329" width="24.375" style="164" customWidth="1"/>
    <col min="3330" max="3331" width="8.625" style="164" customWidth="1"/>
    <col min="3332" max="3332" width="7.5" style="164" customWidth="1"/>
    <col min="3333" max="3333" width="7.125" style="164" customWidth="1"/>
    <col min="3334" max="3334" width="8.25" style="164" customWidth="1"/>
    <col min="3335" max="3335" width="9.875" style="164" customWidth="1"/>
    <col min="3336" max="3337" width="9.625" style="164" customWidth="1"/>
    <col min="3338" max="3340" width="8.875" style="164" customWidth="1"/>
    <col min="3341" max="3343" width="9.125" style="164" customWidth="1"/>
    <col min="3344" max="3529" width="6.75" style="164" customWidth="1"/>
    <col min="3530" max="3584" width="6.875" style="164"/>
    <col min="3585" max="3585" width="24.375" style="164" customWidth="1"/>
    <col min="3586" max="3587" width="8.625" style="164" customWidth="1"/>
    <col min="3588" max="3588" width="7.5" style="164" customWidth="1"/>
    <col min="3589" max="3589" width="7.125" style="164" customWidth="1"/>
    <col min="3590" max="3590" width="8.25" style="164" customWidth="1"/>
    <col min="3591" max="3591" width="9.875" style="164" customWidth="1"/>
    <col min="3592" max="3593" width="9.625" style="164" customWidth="1"/>
    <col min="3594" max="3596" width="8.875" style="164" customWidth="1"/>
    <col min="3597" max="3599" width="9.125" style="164" customWidth="1"/>
    <col min="3600" max="3785" width="6.75" style="164" customWidth="1"/>
    <col min="3786" max="3840" width="6.875" style="164"/>
    <col min="3841" max="3841" width="24.375" style="164" customWidth="1"/>
    <col min="3842" max="3843" width="8.625" style="164" customWidth="1"/>
    <col min="3844" max="3844" width="7.5" style="164" customWidth="1"/>
    <col min="3845" max="3845" width="7.125" style="164" customWidth="1"/>
    <col min="3846" max="3846" width="8.25" style="164" customWidth="1"/>
    <col min="3847" max="3847" width="9.875" style="164" customWidth="1"/>
    <col min="3848" max="3849" width="9.625" style="164" customWidth="1"/>
    <col min="3850" max="3852" width="8.875" style="164" customWidth="1"/>
    <col min="3853" max="3855" width="9.125" style="164" customWidth="1"/>
    <col min="3856" max="4041" width="6.75" style="164" customWidth="1"/>
    <col min="4042" max="4096" width="6.875" style="164"/>
    <col min="4097" max="4097" width="24.375" style="164" customWidth="1"/>
    <col min="4098" max="4099" width="8.625" style="164" customWidth="1"/>
    <col min="4100" max="4100" width="7.5" style="164" customWidth="1"/>
    <col min="4101" max="4101" width="7.125" style="164" customWidth="1"/>
    <col min="4102" max="4102" width="8.25" style="164" customWidth="1"/>
    <col min="4103" max="4103" width="9.875" style="164" customWidth="1"/>
    <col min="4104" max="4105" width="9.625" style="164" customWidth="1"/>
    <col min="4106" max="4108" width="8.875" style="164" customWidth="1"/>
    <col min="4109" max="4111" width="9.125" style="164" customWidth="1"/>
    <col min="4112" max="4297" width="6.75" style="164" customWidth="1"/>
    <col min="4298" max="4352" width="6.875" style="164"/>
    <col min="4353" max="4353" width="24.375" style="164" customWidth="1"/>
    <col min="4354" max="4355" width="8.625" style="164" customWidth="1"/>
    <col min="4356" max="4356" width="7.5" style="164" customWidth="1"/>
    <col min="4357" max="4357" width="7.125" style="164" customWidth="1"/>
    <col min="4358" max="4358" width="8.25" style="164" customWidth="1"/>
    <col min="4359" max="4359" width="9.875" style="164" customWidth="1"/>
    <col min="4360" max="4361" width="9.625" style="164" customWidth="1"/>
    <col min="4362" max="4364" width="8.875" style="164" customWidth="1"/>
    <col min="4365" max="4367" width="9.125" style="164" customWidth="1"/>
    <col min="4368" max="4553" width="6.75" style="164" customWidth="1"/>
    <col min="4554" max="4608" width="6.875" style="164"/>
    <col min="4609" max="4609" width="24.375" style="164" customWidth="1"/>
    <col min="4610" max="4611" width="8.625" style="164" customWidth="1"/>
    <col min="4612" max="4612" width="7.5" style="164" customWidth="1"/>
    <col min="4613" max="4613" width="7.125" style="164" customWidth="1"/>
    <col min="4614" max="4614" width="8.25" style="164" customWidth="1"/>
    <col min="4615" max="4615" width="9.875" style="164" customWidth="1"/>
    <col min="4616" max="4617" width="9.625" style="164" customWidth="1"/>
    <col min="4618" max="4620" width="8.875" style="164" customWidth="1"/>
    <col min="4621" max="4623" width="9.125" style="164" customWidth="1"/>
    <col min="4624" max="4809" width="6.75" style="164" customWidth="1"/>
    <col min="4810" max="4864" width="6.875" style="164"/>
    <col min="4865" max="4865" width="24.375" style="164" customWidth="1"/>
    <col min="4866" max="4867" width="8.625" style="164" customWidth="1"/>
    <col min="4868" max="4868" width="7.5" style="164" customWidth="1"/>
    <col min="4869" max="4869" width="7.125" style="164" customWidth="1"/>
    <col min="4870" max="4870" width="8.25" style="164" customWidth="1"/>
    <col min="4871" max="4871" width="9.875" style="164" customWidth="1"/>
    <col min="4872" max="4873" width="9.625" style="164" customWidth="1"/>
    <col min="4874" max="4876" width="8.875" style="164" customWidth="1"/>
    <col min="4877" max="4879" width="9.125" style="164" customWidth="1"/>
    <col min="4880" max="5065" width="6.75" style="164" customWidth="1"/>
    <col min="5066" max="5120" width="6.875" style="164"/>
    <col min="5121" max="5121" width="24.375" style="164" customWidth="1"/>
    <col min="5122" max="5123" width="8.625" style="164" customWidth="1"/>
    <col min="5124" max="5124" width="7.5" style="164" customWidth="1"/>
    <col min="5125" max="5125" width="7.125" style="164" customWidth="1"/>
    <col min="5126" max="5126" width="8.25" style="164" customWidth="1"/>
    <col min="5127" max="5127" width="9.875" style="164" customWidth="1"/>
    <col min="5128" max="5129" width="9.625" style="164" customWidth="1"/>
    <col min="5130" max="5132" width="8.875" style="164" customWidth="1"/>
    <col min="5133" max="5135" width="9.125" style="164" customWidth="1"/>
    <col min="5136" max="5321" width="6.75" style="164" customWidth="1"/>
    <col min="5322" max="5376" width="6.875" style="164"/>
    <col min="5377" max="5377" width="24.375" style="164" customWidth="1"/>
    <col min="5378" max="5379" width="8.625" style="164" customWidth="1"/>
    <col min="5380" max="5380" width="7.5" style="164" customWidth="1"/>
    <col min="5381" max="5381" width="7.125" style="164" customWidth="1"/>
    <col min="5382" max="5382" width="8.25" style="164" customWidth="1"/>
    <col min="5383" max="5383" width="9.875" style="164" customWidth="1"/>
    <col min="5384" max="5385" width="9.625" style="164" customWidth="1"/>
    <col min="5386" max="5388" width="8.875" style="164" customWidth="1"/>
    <col min="5389" max="5391" width="9.125" style="164" customWidth="1"/>
    <col min="5392" max="5577" width="6.75" style="164" customWidth="1"/>
    <col min="5578" max="5632" width="6.875" style="164"/>
    <col min="5633" max="5633" width="24.375" style="164" customWidth="1"/>
    <col min="5634" max="5635" width="8.625" style="164" customWidth="1"/>
    <col min="5636" max="5636" width="7.5" style="164" customWidth="1"/>
    <col min="5637" max="5637" width="7.125" style="164" customWidth="1"/>
    <col min="5638" max="5638" width="8.25" style="164" customWidth="1"/>
    <col min="5639" max="5639" width="9.875" style="164" customWidth="1"/>
    <col min="5640" max="5641" width="9.625" style="164" customWidth="1"/>
    <col min="5642" max="5644" width="8.875" style="164" customWidth="1"/>
    <col min="5645" max="5647" width="9.125" style="164" customWidth="1"/>
    <col min="5648" max="5833" width="6.75" style="164" customWidth="1"/>
    <col min="5834" max="5888" width="6.875" style="164"/>
    <col min="5889" max="5889" width="24.375" style="164" customWidth="1"/>
    <col min="5890" max="5891" width="8.625" style="164" customWidth="1"/>
    <col min="5892" max="5892" width="7.5" style="164" customWidth="1"/>
    <col min="5893" max="5893" width="7.125" style="164" customWidth="1"/>
    <col min="5894" max="5894" width="8.25" style="164" customWidth="1"/>
    <col min="5895" max="5895" width="9.875" style="164" customWidth="1"/>
    <col min="5896" max="5897" width="9.625" style="164" customWidth="1"/>
    <col min="5898" max="5900" width="8.875" style="164" customWidth="1"/>
    <col min="5901" max="5903" width="9.125" style="164" customWidth="1"/>
    <col min="5904" max="6089" width="6.75" style="164" customWidth="1"/>
    <col min="6090" max="6144" width="6.875" style="164"/>
    <col min="6145" max="6145" width="24.375" style="164" customWidth="1"/>
    <col min="6146" max="6147" width="8.625" style="164" customWidth="1"/>
    <col min="6148" max="6148" width="7.5" style="164" customWidth="1"/>
    <col min="6149" max="6149" width="7.125" style="164" customWidth="1"/>
    <col min="6150" max="6150" width="8.25" style="164" customWidth="1"/>
    <col min="6151" max="6151" width="9.875" style="164" customWidth="1"/>
    <col min="6152" max="6153" width="9.625" style="164" customWidth="1"/>
    <col min="6154" max="6156" width="8.875" style="164" customWidth="1"/>
    <col min="6157" max="6159" width="9.125" style="164" customWidth="1"/>
    <col min="6160" max="6345" width="6.75" style="164" customWidth="1"/>
    <col min="6346" max="6400" width="6.875" style="164"/>
    <col min="6401" max="6401" width="24.375" style="164" customWidth="1"/>
    <col min="6402" max="6403" width="8.625" style="164" customWidth="1"/>
    <col min="6404" max="6404" width="7.5" style="164" customWidth="1"/>
    <col min="6405" max="6405" width="7.125" style="164" customWidth="1"/>
    <col min="6406" max="6406" width="8.25" style="164" customWidth="1"/>
    <col min="6407" max="6407" width="9.875" style="164" customWidth="1"/>
    <col min="6408" max="6409" width="9.625" style="164" customWidth="1"/>
    <col min="6410" max="6412" width="8.875" style="164" customWidth="1"/>
    <col min="6413" max="6415" width="9.125" style="164" customWidth="1"/>
    <col min="6416" max="6601" width="6.75" style="164" customWidth="1"/>
    <col min="6602" max="6656" width="6.875" style="164"/>
    <col min="6657" max="6657" width="24.375" style="164" customWidth="1"/>
    <col min="6658" max="6659" width="8.625" style="164" customWidth="1"/>
    <col min="6660" max="6660" width="7.5" style="164" customWidth="1"/>
    <col min="6661" max="6661" width="7.125" style="164" customWidth="1"/>
    <col min="6662" max="6662" width="8.25" style="164" customWidth="1"/>
    <col min="6663" max="6663" width="9.875" style="164" customWidth="1"/>
    <col min="6664" max="6665" width="9.625" style="164" customWidth="1"/>
    <col min="6666" max="6668" width="8.875" style="164" customWidth="1"/>
    <col min="6669" max="6671" width="9.125" style="164" customWidth="1"/>
    <col min="6672" max="6857" width="6.75" style="164" customWidth="1"/>
    <col min="6858" max="6912" width="6.875" style="164"/>
    <col min="6913" max="6913" width="24.375" style="164" customWidth="1"/>
    <col min="6914" max="6915" width="8.625" style="164" customWidth="1"/>
    <col min="6916" max="6916" width="7.5" style="164" customWidth="1"/>
    <col min="6917" max="6917" width="7.125" style="164" customWidth="1"/>
    <col min="6918" max="6918" width="8.25" style="164" customWidth="1"/>
    <col min="6919" max="6919" width="9.875" style="164" customWidth="1"/>
    <col min="6920" max="6921" width="9.625" style="164" customWidth="1"/>
    <col min="6922" max="6924" width="8.875" style="164" customWidth="1"/>
    <col min="6925" max="6927" width="9.125" style="164" customWidth="1"/>
    <col min="6928" max="7113" width="6.75" style="164" customWidth="1"/>
    <col min="7114" max="7168" width="6.875" style="164"/>
    <col min="7169" max="7169" width="24.375" style="164" customWidth="1"/>
    <col min="7170" max="7171" width="8.625" style="164" customWidth="1"/>
    <col min="7172" max="7172" width="7.5" style="164" customWidth="1"/>
    <col min="7173" max="7173" width="7.125" style="164" customWidth="1"/>
    <col min="7174" max="7174" width="8.25" style="164" customWidth="1"/>
    <col min="7175" max="7175" width="9.875" style="164" customWidth="1"/>
    <col min="7176" max="7177" width="9.625" style="164" customWidth="1"/>
    <col min="7178" max="7180" width="8.875" style="164" customWidth="1"/>
    <col min="7181" max="7183" width="9.125" style="164" customWidth="1"/>
    <col min="7184" max="7369" width="6.75" style="164" customWidth="1"/>
    <col min="7370" max="7424" width="6.875" style="164"/>
    <col min="7425" max="7425" width="24.375" style="164" customWidth="1"/>
    <col min="7426" max="7427" width="8.625" style="164" customWidth="1"/>
    <col min="7428" max="7428" width="7.5" style="164" customWidth="1"/>
    <col min="7429" max="7429" width="7.125" style="164" customWidth="1"/>
    <col min="7430" max="7430" width="8.25" style="164" customWidth="1"/>
    <col min="7431" max="7431" width="9.875" style="164" customWidth="1"/>
    <col min="7432" max="7433" width="9.625" style="164" customWidth="1"/>
    <col min="7434" max="7436" width="8.875" style="164" customWidth="1"/>
    <col min="7437" max="7439" width="9.125" style="164" customWidth="1"/>
    <col min="7440" max="7625" width="6.75" style="164" customWidth="1"/>
    <col min="7626" max="7680" width="6.875" style="164"/>
    <col min="7681" max="7681" width="24.375" style="164" customWidth="1"/>
    <col min="7682" max="7683" width="8.625" style="164" customWidth="1"/>
    <col min="7684" max="7684" width="7.5" style="164" customWidth="1"/>
    <col min="7685" max="7685" width="7.125" style="164" customWidth="1"/>
    <col min="7686" max="7686" width="8.25" style="164" customWidth="1"/>
    <col min="7687" max="7687" width="9.875" style="164" customWidth="1"/>
    <col min="7688" max="7689" width="9.625" style="164" customWidth="1"/>
    <col min="7690" max="7692" width="8.875" style="164" customWidth="1"/>
    <col min="7693" max="7695" width="9.125" style="164" customWidth="1"/>
    <col min="7696" max="7881" width="6.75" style="164" customWidth="1"/>
    <col min="7882" max="7936" width="6.875" style="164"/>
    <col min="7937" max="7937" width="24.375" style="164" customWidth="1"/>
    <col min="7938" max="7939" width="8.625" style="164" customWidth="1"/>
    <col min="7940" max="7940" width="7.5" style="164" customWidth="1"/>
    <col min="7941" max="7941" width="7.125" style="164" customWidth="1"/>
    <col min="7942" max="7942" width="8.25" style="164" customWidth="1"/>
    <col min="7943" max="7943" width="9.875" style="164" customWidth="1"/>
    <col min="7944" max="7945" width="9.625" style="164" customWidth="1"/>
    <col min="7946" max="7948" width="8.875" style="164" customWidth="1"/>
    <col min="7949" max="7951" width="9.125" style="164" customWidth="1"/>
    <col min="7952" max="8137" width="6.75" style="164" customWidth="1"/>
    <col min="8138" max="8192" width="6.875" style="164"/>
    <col min="8193" max="8193" width="24.375" style="164" customWidth="1"/>
    <col min="8194" max="8195" width="8.625" style="164" customWidth="1"/>
    <col min="8196" max="8196" width="7.5" style="164" customWidth="1"/>
    <col min="8197" max="8197" width="7.125" style="164" customWidth="1"/>
    <col min="8198" max="8198" width="8.25" style="164" customWidth="1"/>
    <col min="8199" max="8199" width="9.875" style="164" customWidth="1"/>
    <col min="8200" max="8201" width="9.625" style="164" customWidth="1"/>
    <col min="8202" max="8204" width="8.875" style="164" customWidth="1"/>
    <col min="8205" max="8207" width="9.125" style="164" customWidth="1"/>
    <col min="8208" max="8393" width="6.75" style="164" customWidth="1"/>
    <col min="8394" max="8448" width="6.875" style="164"/>
    <col min="8449" max="8449" width="24.375" style="164" customWidth="1"/>
    <col min="8450" max="8451" width="8.625" style="164" customWidth="1"/>
    <col min="8452" max="8452" width="7.5" style="164" customWidth="1"/>
    <col min="8453" max="8453" width="7.125" style="164" customWidth="1"/>
    <col min="8454" max="8454" width="8.25" style="164" customWidth="1"/>
    <col min="8455" max="8455" width="9.875" style="164" customWidth="1"/>
    <col min="8456" max="8457" width="9.625" style="164" customWidth="1"/>
    <col min="8458" max="8460" width="8.875" style="164" customWidth="1"/>
    <col min="8461" max="8463" width="9.125" style="164" customWidth="1"/>
    <col min="8464" max="8649" width="6.75" style="164" customWidth="1"/>
    <col min="8650" max="8704" width="6.875" style="164"/>
    <col min="8705" max="8705" width="24.375" style="164" customWidth="1"/>
    <col min="8706" max="8707" width="8.625" style="164" customWidth="1"/>
    <col min="8708" max="8708" width="7.5" style="164" customWidth="1"/>
    <col min="8709" max="8709" width="7.125" style="164" customWidth="1"/>
    <col min="8710" max="8710" width="8.25" style="164" customWidth="1"/>
    <col min="8711" max="8711" width="9.875" style="164" customWidth="1"/>
    <col min="8712" max="8713" width="9.625" style="164" customWidth="1"/>
    <col min="8714" max="8716" width="8.875" style="164" customWidth="1"/>
    <col min="8717" max="8719" width="9.125" style="164" customWidth="1"/>
    <col min="8720" max="8905" width="6.75" style="164" customWidth="1"/>
    <col min="8906" max="8960" width="6.875" style="164"/>
    <col min="8961" max="8961" width="24.375" style="164" customWidth="1"/>
    <col min="8962" max="8963" width="8.625" style="164" customWidth="1"/>
    <col min="8964" max="8964" width="7.5" style="164" customWidth="1"/>
    <col min="8965" max="8965" width="7.125" style="164" customWidth="1"/>
    <col min="8966" max="8966" width="8.25" style="164" customWidth="1"/>
    <col min="8967" max="8967" width="9.875" style="164" customWidth="1"/>
    <col min="8968" max="8969" width="9.625" style="164" customWidth="1"/>
    <col min="8970" max="8972" width="8.875" style="164" customWidth="1"/>
    <col min="8973" max="8975" width="9.125" style="164" customWidth="1"/>
    <col min="8976" max="9161" width="6.75" style="164" customWidth="1"/>
    <col min="9162" max="9216" width="6.875" style="164"/>
    <col min="9217" max="9217" width="24.375" style="164" customWidth="1"/>
    <col min="9218" max="9219" width="8.625" style="164" customWidth="1"/>
    <col min="9220" max="9220" width="7.5" style="164" customWidth="1"/>
    <col min="9221" max="9221" width="7.125" style="164" customWidth="1"/>
    <col min="9222" max="9222" width="8.25" style="164" customWidth="1"/>
    <col min="9223" max="9223" width="9.875" style="164" customWidth="1"/>
    <col min="9224" max="9225" width="9.625" style="164" customWidth="1"/>
    <col min="9226" max="9228" width="8.875" style="164" customWidth="1"/>
    <col min="9229" max="9231" width="9.125" style="164" customWidth="1"/>
    <col min="9232" max="9417" width="6.75" style="164" customWidth="1"/>
    <col min="9418" max="9472" width="6.875" style="164"/>
    <col min="9473" max="9473" width="24.375" style="164" customWidth="1"/>
    <col min="9474" max="9475" width="8.625" style="164" customWidth="1"/>
    <col min="9476" max="9476" width="7.5" style="164" customWidth="1"/>
    <col min="9477" max="9477" width="7.125" style="164" customWidth="1"/>
    <col min="9478" max="9478" width="8.25" style="164" customWidth="1"/>
    <col min="9479" max="9479" width="9.875" style="164" customWidth="1"/>
    <col min="9480" max="9481" width="9.625" style="164" customWidth="1"/>
    <col min="9482" max="9484" width="8.875" style="164" customWidth="1"/>
    <col min="9485" max="9487" width="9.125" style="164" customWidth="1"/>
    <col min="9488" max="9673" width="6.75" style="164" customWidth="1"/>
    <col min="9674" max="9728" width="6.875" style="164"/>
    <col min="9729" max="9729" width="24.375" style="164" customWidth="1"/>
    <col min="9730" max="9731" width="8.625" style="164" customWidth="1"/>
    <col min="9732" max="9732" width="7.5" style="164" customWidth="1"/>
    <col min="9733" max="9733" width="7.125" style="164" customWidth="1"/>
    <col min="9734" max="9734" width="8.25" style="164" customWidth="1"/>
    <col min="9735" max="9735" width="9.875" style="164" customWidth="1"/>
    <col min="9736" max="9737" width="9.625" style="164" customWidth="1"/>
    <col min="9738" max="9740" width="8.875" style="164" customWidth="1"/>
    <col min="9741" max="9743" width="9.125" style="164" customWidth="1"/>
    <col min="9744" max="9929" width="6.75" style="164" customWidth="1"/>
    <col min="9930" max="9984" width="6.875" style="164"/>
    <col min="9985" max="9985" width="24.375" style="164" customWidth="1"/>
    <col min="9986" max="9987" width="8.625" style="164" customWidth="1"/>
    <col min="9988" max="9988" width="7.5" style="164" customWidth="1"/>
    <col min="9989" max="9989" width="7.125" style="164" customWidth="1"/>
    <col min="9990" max="9990" width="8.25" style="164" customWidth="1"/>
    <col min="9991" max="9991" width="9.875" style="164" customWidth="1"/>
    <col min="9992" max="9993" width="9.625" style="164" customWidth="1"/>
    <col min="9994" max="9996" width="8.875" style="164" customWidth="1"/>
    <col min="9997" max="9999" width="9.125" style="164" customWidth="1"/>
    <col min="10000" max="10185" width="6.75" style="164" customWidth="1"/>
    <col min="10186" max="10240" width="6.875" style="164"/>
    <col min="10241" max="10241" width="24.375" style="164" customWidth="1"/>
    <col min="10242" max="10243" width="8.625" style="164" customWidth="1"/>
    <col min="10244" max="10244" width="7.5" style="164" customWidth="1"/>
    <col min="10245" max="10245" width="7.125" style="164" customWidth="1"/>
    <col min="10246" max="10246" width="8.25" style="164" customWidth="1"/>
    <col min="10247" max="10247" width="9.875" style="164" customWidth="1"/>
    <col min="10248" max="10249" width="9.625" style="164" customWidth="1"/>
    <col min="10250" max="10252" width="8.875" style="164" customWidth="1"/>
    <col min="10253" max="10255" width="9.125" style="164" customWidth="1"/>
    <col min="10256" max="10441" width="6.75" style="164" customWidth="1"/>
    <col min="10442" max="10496" width="6.875" style="164"/>
    <col min="10497" max="10497" width="24.375" style="164" customWidth="1"/>
    <col min="10498" max="10499" width="8.625" style="164" customWidth="1"/>
    <col min="10500" max="10500" width="7.5" style="164" customWidth="1"/>
    <col min="10501" max="10501" width="7.125" style="164" customWidth="1"/>
    <col min="10502" max="10502" width="8.25" style="164" customWidth="1"/>
    <col min="10503" max="10503" width="9.875" style="164" customWidth="1"/>
    <col min="10504" max="10505" width="9.625" style="164" customWidth="1"/>
    <col min="10506" max="10508" width="8.875" style="164" customWidth="1"/>
    <col min="10509" max="10511" width="9.125" style="164" customWidth="1"/>
    <col min="10512" max="10697" width="6.75" style="164" customWidth="1"/>
    <col min="10698" max="10752" width="6.875" style="164"/>
    <col min="10753" max="10753" width="24.375" style="164" customWidth="1"/>
    <col min="10754" max="10755" width="8.625" style="164" customWidth="1"/>
    <col min="10756" max="10756" width="7.5" style="164" customWidth="1"/>
    <col min="10757" max="10757" width="7.125" style="164" customWidth="1"/>
    <col min="10758" max="10758" width="8.25" style="164" customWidth="1"/>
    <col min="10759" max="10759" width="9.875" style="164" customWidth="1"/>
    <col min="10760" max="10761" width="9.625" style="164" customWidth="1"/>
    <col min="10762" max="10764" width="8.875" style="164" customWidth="1"/>
    <col min="10765" max="10767" width="9.125" style="164" customWidth="1"/>
    <col min="10768" max="10953" width="6.75" style="164" customWidth="1"/>
    <col min="10954" max="11008" width="6.875" style="164"/>
    <col min="11009" max="11009" width="24.375" style="164" customWidth="1"/>
    <col min="11010" max="11011" width="8.625" style="164" customWidth="1"/>
    <col min="11012" max="11012" width="7.5" style="164" customWidth="1"/>
    <col min="11013" max="11013" width="7.125" style="164" customWidth="1"/>
    <col min="11014" max="11014" width="8.25" style="164" customWidth="1"/>
    <col min="11015" max="11015" width="9.875" style="164" customWidth="1"/>
    <col min="11016" max="11017" width="9.625" style="164" customWidth="1"/>
    <col min="11018" max="11020" width="8.875" style="164" customWidth="1"/>
    <col min="11021" max="11023" width="9.125" style="164" customWidth="1"/>
    <col min="11024" max="11209" width="6.75" style="164" customWidth="1"/>
    <col min="11210" max="11264" width="6.875" style="164"/>
    <col min="11265" max="11265" width="24.375" style="164" customWidth="1"/>
    <col min="11266" max="11267" width="8.625" style="164" customWidth="1"/>
    <col min="11268" max="11268" width="7.5" style="164" customWidth="1"/>
    <col min="11269" max="11269" width="7.125" style="164" customWidth="1"/>
    <col min="11270" max="11270" width="8.25" style="164" customWidth="1"/>
    <col min="11271" max="11271" width="9.875" style="164" customWidth="1"/>
    <col min="11272" max="11273" width="9.625" style="164" customWidth="1"/>
    <col min="11274" max="11276" width="8.875" style="164" customWidth="1"/>
    <col min="11277" max="11279" width="9.125" style="164" customWidth="1"/>
    <col min="11280" max="11465" width="6.75" style="164" customWidth="1"/>
    <col min="11466" max="11520" width="6.875" style="164"/>
    <col min="11521" max="11521" width="24.375" style="164" customWidth="1"/>
    <col min="11522" max="11523" width="8.625" style="164" customWidth="1"/>
    <col min="11524" max="11524" width="7.5" style="164" customWidth="1"/>
    <col min="11525" max="11525" width="7.125" style="164" customWidth="1"/>
    <col min="11526" max="11526" width="8.25" style="164" customWidth="1"/>
    <col min="11527" max="11527" width="9.875" style="164" customWidth="1"/>
    <col min="11528" max="11529" width="9.625" style="164" customWidth="1"/>
    <col min="11530" max="11532" width="8.875" style="164" customWidth="1"/>
    <col min="11533" max="11535" width="9.125" style="164" customWidth="1"/>
    <col min="11536" max="11721" width="6.75" style="164" customWidth="1"/>
    <col min="11722" max="11776" width="6.875" style="164"/>
    <col min="11777" max="11777" width="24.375" style="164" customWidth="1"/>
    <col min="11778" max="11779" width="8.625" style="164" customWidth="1"/>
    <col min="11780" max="11780" width="7.5" style="164" customWidth="1"/>
    <col min="11781" max="11781" width="7.125" style="164" customWidth="1"/>
    <col min="11782" max="11782" width="8.25" style="164" customWidth="1"/>
    <col min="11783" max="11783" width="9.875" style="164" customWidth="1"/>
    <col min="11784" max="11785" width="9.625" style="164" customWidth="1"/>
    <col min="11786" max="11788" width="8.875" style="164" customWidth="1"/>
    <col min="11789" max="11791" width="9.125" style="164" customWidth="1"/>
    <col min="11792" max="11977" width="6.75" style="164" customWidth="1"/>
    <col min="11978" max="12032" width="6.875" style="164"/>
    <col min="12033" max="12033" width="24.375" style="164" customWidth="1"/>
    <col min="12034" max="12035" width="8.625" style="164" customWidth="1"/>
    <col min="12036" max="12036" width="7.5" style="164" customWidth="1"/>
    <col min="12037" max="12037" width="7.125" style="164" customWidth="1"/>
    <col min="12038" max="12038" width="8.25" style="164" customWidth="1"/>
    <col min="12039" max="12039" width="9.875" style="164" customWidth="1"/>
    <col min="12040" max="12041" width="9.625" style="164" customWidth="1"/>
    <col min="12042" max="12044" width="8.875" style="164" customWidth="1"/>
    <col min="12045" max="12047" width="9.125" style="164" customWidth="1"/>
    <col min="12048" max="12233" width="6.75" style="164" customWidth="1"/>
    <col min="12234" max="12288" width="6.875" style="164"/>
    <col min="12289" max="12289" width="24.375" style="164" customWidth="1"/>
    <col min="12290" max="12291" width="8.625" style="164" customWidth="1"/>
    <col min="12292" max="12292" width="7.5" style="164" customWidth="1"/>
    <col min="12293" max="12293" width="7.125" style="164" customWidth="1"/>
    <col min="12294" max="12294" width="8.25" style="164" customWidth="1"/>
    <col min="12295" max="12295" width="9.875" style="164" customWidth="1"/>
    <col min="12296" max="12297" width="9.625" style="164" customWidth="1"/>
    <col min="12298" max="12300" width="8.875" style="164" customWidth="1"/>
    <col min="12301" max="12303" width="9.125" style="164" customWidth="1"/>
    <col min="12304" max="12489" width="6.75" style="164" customWidth="1"/>
    <col min="12490" max="12544" width="6.875" style="164"/>
    <col min="12545" max="12545" width="24.375" style="164" customWidth="1"/>
    <col min="12546" max="12547" width="8.625" style="164" customWidth="1"/>
    <col min="12548" max="12548" width="7.5" style="164" customWidth="1"/>
    <col min="12549" max="12549" width="7.125" style="164" customWidth="1"/>
    <col min="12550" max="12550" width="8.25" style="164" customWidth="1"/>
    <col min="12551" max="12551" width="9.875" style="164" customWidth="1"/>
    <col min="12552" max="12553" width="9.625" style="164" customWidth="1"/>
    <col min="12554" max="12556" width="8.875" style="164" customWidth="1"/>
    <col min="12557" max="12559" width="9.125" style="164" customWidth="1"/>
    <col min="12560" max="12745" width="6.75" style="164" customWidth="1"/>
    <col min="12746" max="12800" width="6.875" style="164"/>
    <col min="12801" max="12801" width="24.375" style="164" customWidth="1"/>
    <col min="12802" max="12803" width="8.625" style="164" customWidth="1"/>
    <col min="12804" max="12804" width="7.5" style="164" customWidth="1"/>
    <col min="12805" max="12805" width="7.125" style="164" customWidth="1"/>
    <col min="12806" max="12806" width="8.25" style="164" customWidth="1"/>
    <col min="12807" max="12807" width="9.875" style="164" customWidth="1"/>
    <col min="12808" max="12809" width="9.625" style="164" customWidth="1"/>
    <col min="12810" max="12812" width="8.875" style="164" customWidth="1"/>
    <col min="12813" max="12815" width="9.125" style="164" customWidth="1"/>
    <col min="12816" max="13001" width="6.75" style="164" customWidth="1"/>
    <col min="13002" max="13056" width="6.875" style="164"/>
    <col min="13057" max="13057" width="24.375" style="164" customWidth="1"/>
    <col min="13058" max="13059" width="8.625" style="164" customWidth="1"/>
    <col min="13060" max="13060" width="7.5" style="164" customWidth="1"/>
    <col min="13061" max="13061" width="7.125" style="164" customWidth="1"/>
    <col min="13062" max="13062" width="8.25" style="164" customWidth="1"/>
    <col min="13063" max="13063" width="9.875" style="164" customWidth="1"/>
    <col min="13064" max="13065" width="9.625" style="164" customWidth="1"/>
    <col min="13066" max="13068" width="8.875" style="164" customWidth="1"/>
    <col min="13069" max="13071" width="9.125" style="164" customWidth="1"/>
    <col min="13072" max="13257" width="6.75" style="164" customWidth="1"/>
    <col min="13258" max="13312" width="6.875" style="164"/>
    <col min="13313" max="13313" width="24.375" style="164" customWidth="1"/>
    <col min="13314" max="13315" width="8.625" style="164" customWidth="1"/>
    <col min="13316" max="13316" width="7.5" style="164" customWidth="1"/>
    <col min="13317" max="13317" width="7.125" style="164" customWidth="1"/>
    <col min="13318" max="13318" width="8.25" style="164" customWidth="1"/>
    <col min="13319" max="13319" width="9.875" style="164" customWidth="1"/>
    <col min="13320" max="13321" width="9.625" style="164" customWidth="1"/>
    <col min="13322" max="13324" width="8.875" style="164" customWidth="1"/>
    <col min="13325" max="13327" width="9.125" style="164" customWidth="1"/>
    <col min="13328" max="13513" width="6.75" style="164" customWidth="1"/>
    <col min="13514" max="13568" width="6.875" style="164"/>
    <col min="13569" max="13569" width="24.375" style="164" customWidth="1"/>
    <col min="13570" max="13571" width="8.625" style="164" customWidth="1"/>
    <col min="13572" max="13572" width="7.5" style="164" customWidth="1"/>
    <col min="13573" max="13573" width="7.125" style="164" customWidth="1"/>
    <col min="13574" max="13574" width="8.25" style="164" customWidth="1"/>
    <col min="13575" max="13575" width="9.875" style="164" customWidth="1"/>
    <col min="13576" max="13577" width="9.625" style="164" customWidth="1"/>
    <col min="13578" max="13580" width="8.875" style="164" customWidth="1"/>
    <col min="13581" max="13583" width="9.125" style="164" customWidth="1"/>
    <col min="13584" max="13769" width="6.75" style="164" customWidth="1"/>
    <col min="13770" max="13824" width="6.875" style="164"/>
    <col min="13825" max="13825" width="24.375" style="164" customWidth="1"/>
    <col min="13826" max="13827" width="8.625" style="164" customWidth="1"/>
    <col min="13828" max="13828" width="7.5" style="164" customWidth="1"/>
    <col min="13829" max="13829" width="7.125" style="164" customWidth="1"/>
    <col min="13830" max="13830" width="8.25" style="164" customWidth="1"/>
    <col min="13831" max="13831" width="9.875" style="164" customWidth="1"/>
    <col min="13832" max="13833" width="9.625" style="164" customWidth="1"/>
    <col min="13834" max="13836" width="8.875" style="164" customWidth="1"/>
    <col min="13837" max="13839" width="9.125" style="164" customWidth="1"/>
    <col min="13840" max="14025" width="6.75" style="164" customWidth="1"/>
    <col min="14026" max="14080" width="6.875" style="164"/>
    <col min="14081" max="14081" width="24.375" style="164" customWidth="1"/>
    <col min="14082" max="14083" width="8.625" style="164" customWidth="1"/>
    <col min="14084" max="14084" width="7.5" style="164" customWidth="1"/>
    <col min="14085" max="14085" width="7.125" style="164" customWidth="1"/>
    <col min="14086" max="14086" width="8.25" style="164" customWidth="1"/>
    <col min="14087" max="14087" width="9.875" style="164" customWidth="1"/>
    <col min="14088" max="14089" width="9.625" style="164" customWidth="1"/>
    <col min="14090" max="14092" width="8.875" style="164" customWidth="1"/>
    <col min="14093" max="14095" width="9.125" style="164" customWidth="1"/>
    <col min="14096" max="14281" width="6.75" style="164" customWidth="1"/>
    <col min="14282" max="14336" width="6.875" style="164"/>
    <col min="14337" max="14337" width="24.375" style="164" customWidth="1"/>
    <col min="14338" max="14339" width="8.625" style="164" customWidth="1"/>
    <col min="14340" max="14340" width="7.5" style="164" customWidth="1"/>
    <col min="14341" max="14341" width="7.125" style="164" customWidth="1"/>
    <col min="14342" max="14342" width="8.25" style="164" customWidth="1"/>
    <col min="14343" max="14343" width="9.875" style="164" customWidth="1"/>
    <col min="14344" max="14345" width="9.625" style="164" customWidth="1"/>
    <col min="14346" max="14348" width="8.875" style="164" customWidth="1"/>
    <col min="14349" max="14351" width="9.125" style="164" customWidth="1"/>
    <col min="14352" max="14537" width="6.75" style="164" customWidth="1"/>
    <col min="14538" max="14592" width="6.875" style="164"/>
    <col min="14593" max="14593" width="24.375" style="164" customWidth="1"/>
    <col min="14594" max="14595" width="8.625" style="164" customWidth="1"/>
    <col min="14596" max="14596" width="7.5" style="164" customWidth="1"/>
    <col min="14597" max="14597" width="7.125" style="164" customWidth="1"/>
    <col min="14598" max="14598" width="8.25" style="164" customWidth="1"/>
    <col min="14599" max="14599" width="9.875" style="164" customWidth="1"/>
    <col min="14600" max="14601" width="9.625" style="164" customWidth="1"/>
    <col min="14602" max="14604" width="8.875" style="164" customWidth="1"/>
    <col min="14605" max="14607" width="9.125" style="164" customWidth="1"/>
    <col min="14608" max="14793" width="6.75" style="164" customWidth="1"/>
    <col min="14794" max="14848" width="6.875" style="164"/>
    <col min="14849" max="14849" width="24.375" style="164" customWidth="1"/>
    <col min="14850" max="14851" width="8.625" style="164" customWidth="1"/>
    <col min="14852" max="14852" width="7.5" style="164" customWidth="1"/>
    <col min="14853" max="14853" width="7.125" style="164" customWidth="1"/>
    <col min="14854" max="14854" width="8.25" style="164" customWidth="1"/>
    <col min="14855" max="14855" width="9.875" style="164" customWidth="1"/>
    <col min="14856" max="14857" width="9.625" style="164" customWidth="1"/>
    <col min="14858" max="14860" width="8.875" style="164" customWidth="1"/>
    <col min="14861" max="14863" width="9.125" style="164" customWidth="1"/>
    <col min="14864" max="15049" width="6.75" style="164" customWidth="1"/>
    <col min="15050" max="15104" width="6.875" style="164"/>
    <col min="15105" max="15105" width="24.375" style="164" customWidth="1"/>
    <col min="15106" max="15107" width="8.625" style="164" customWidth="1"/>
    <col min="15108" max="15108" width="7.5" style="164" customWidth="1"/>
    <col min="15109" max="15109" width="7.125" style="164" customWidth="1"/>
    <col min="15110" max="15110" width="8.25" style="164" customWidth="1"/>
    <col min="15111" max="15111" width="9.875" style="164" customWidth="1"/>
    <col min="15112" max="15113" width="9.625" style="164" customWidth="1"/>
    <col min="15114" max="15116" width="8.875" style="164" customWidth="1"/>
    <col min="15117" max="15119" width="9.125" style="164" customWidth="1"/>
    <col min="15120" max="15305" width="6.75" style="164" customWidth="1"/>
    <col min="15306" max="15360" width="6.875" style="164"/>
    <col min="15361" max="15361" width="24.375" style="164" customWidth="1"/>
    <col min="15362" max="15363" width="8.625" style="164" customWidth="1"/>
    <col min="15364" max="15364" width="7.5" style="164" customWidth="1"/>
    <col min="15365" max="15365" width="7.125" style="164" customWidth="1"/>
    <col min="15366" max="15366" width="8.25" style="164" customWidth="1"/>
    <col min="15367" max="15367" width="9.875" style="164" customWidth="1"/>
    <col min="15368" max="15369" width="9.625" style="164" customWidth="1"/>
    <col min="15370" max="15372" width="8.875" style="164" customWidth="1"/>
    <col min="15373" max="15375" width="9.125" style="164" customWidth="1"/>
    <col min="15376" max="15561" width="6.75" style="164" customWidth="1"/>
    <col min="15562" max="15616" width="6.875" style="164"/>
    <col min="15617" max="15617" width="24.375" style="164" customWidth="1"/>
    <col min="15618" max="15619" width="8.625" style="164" customWidth="1"/>
    <col min="15620" max="15620" width="7.5" style="164" customWidth="1"/>
    <col min="15621" max="15621" width="7.125" style="164" customWidth="1"/>
    <col min="15622" max="15622" width="8.25" style="164" customWidth="1"/>
    <col min="15623" max="15623" width="9.875" style="164" customWidth="1"/>
    <col min="15624" max="15625" width="9.625" style="164" customWidth="1"/>
    <col min="15626" max="15628" width="8.875" style="164" customWidth="1"/>
    <col min="15629" max="15631" width="9.125" style="164" customWidth="1"/>
    <col min="15632" max="15817" width="6.75" style="164" customWidth="1"/>
    <col min="15818" max="15872" width="6.875" style="164"/>
    <col min="15873" max="15873" width="24.375" style="164" customWidth="1"/>
    <col min="15874" max="15875" width="8.625" style="164" customWidth="1"/>
    <col min="15876" max="15876" width="7.5" style="164" customWidth="1"/>
    <col min="15877" max="15877" width="7.125" style="164" customWidth="1"/>
    <col min="15878" max="15878" width="8.25" style="164" customWidth="1"/>
    <col min="15879" max="15879" width="9.875" style="164" customWidth="1"/>
    <col min="15880" max="15881" width="9.625" style="164" customWidth="1"/>
    <col min="15882" max="15884" width="8.875" style="164" customWidth="1"/>
    <col min="15885" max="15887" width="9.125" style="164" customWidth="1"/>
    <col min="15888" max="16073" width="6.75" style="164" customWidth="1"/>
    <col min="16074" max="16128" width="6.875" style="164"/>
    <col min="16129" max="16129" width="24.375" style="164" customWidth="1"/>
    <col min="16130" max="16131" width="8.625" style="164" customWidth="1"/>
    <col min="16132" max="16132" width="7.5" style="164" customWidth="1"/>
    <col min="16133" max="16133" width="7.125" style="164" customWidth="1"/>
    <col min="16134" max="16134" width="8.25" style="164" customWidth="1"/>
    <col min="16135" max="16135" width="9.875" style="164" customWidth="1"/>
    <col min="16136" max="16137" width="9.625" style="164" customWidth="1"/>
    <col min="16138" max="16140" width="8.875" style="164" customWidth="1"/>
    <col min="16141" max="16143" width="9.125" style="164" customWidth="1"/>
    <col min="16144" max="16329" width="6.75" style="164" customWidth="1"/>
    <col min="16330" max="16384" width="6.875" style="164"/>
  </cols>
  <sheetData>
    <row r="1" ht="65.25" customHeight="1" spans="1:234">
      <c r="A1" s="165" t="s">
        <v>454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81" t="s">
        <v>455</v>
      </c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182"/>
      <c r="BA1" s="182"/>
      <c r="BB1" s="182"/>
      <c r="BC1" s="182"/>
      <c r="BD1" s="182"/>
      <c r="BE1" s="182"/>
      <c r="BF1" s="182"/>
      <c r="BG1" s="182"/>
      <c r="BH1" s="182"/>
      <c r="BI1" s="182"/>
      <c r="BJ1" s="182"/>
      <c r="BK1" s="182"/>
      <c r="BL1" s="182"/>
      <c r="BM1" s="182"/>
      <c r="BN1" s="182"/>
      <c r="BO1" s="182"/>
      <c r="BP1" s="182"/>
      <c r="BQ1" s="182"/>
      <c r="BR1" s="182"/>
      <c r="BS1" s="182"/>
      <c r="BT1" s="182"/>
      <c r="BU1" s="182"/>
      <c r="BV1" s="182"/>
      <c r="BW1" s="182"/>
      <c r="BX1" s="182"/>
      <c r="BY1" s="182"/>
      <c r="BZ1" s="182"/>
      <c r="CA1" s="182"/>
      <c r="CB1" s="182"/>
      <c r="CC1" s="182"/>
      <c r="CD1" s="182"/>
      <c r="CE1" s="182"/>
      <c r="CF1" s="182"/>
      <c r="CG1" s="182"/>
      <c r="CH1" s="182"/>
      <c r="CI1" s="182"/>
      <c r="CJ1" s="182"/>
      <c r="CK1" s="182"/>
      <c r="CL1" s="182"/>
      <c r="CM1" s="182"/>
      <c r="CN1" s="182"/>
      <c r="CO1" s="182"/>
      <c r="CP1" s="182"/>
      <c r="CQ1" s="182"/>
      <c r="CR1" s="182"/>
      <c r="CS1" s="182"/>
      <c r="CT1" s="182"/>
      <c r="CU1" s="182"/>
      <c r="CV1" s="182"/>
      <c r="CW1" s="182"/>
      <c r="CX1" s="182"/>
      <c r="CY1" s="182"/>
      <c r="CZ1" s="182"/>
      <c r="DA1" s="182"/>
      <c r="DB1" s="182"/>
      <c r="DC1" s="182"/>
      <c r="DD1" s="182"/>
      <c r="DE1" s="182"/>
      <c r="DF1" s="182"/>
      <c r="DG1" s="182"/>
      <c r="DH1" s="182"/>
      <c r="DI1" s="182"/>
      <c r="DJ1" s="182"/>
      <c r="DK1" s="182"/>
      <c r="DL1" s="182"/>
      <c r="DM1" s="182"/>
      <c r="DN1" s="182"/>
      <c r="DO1" s="182"/>
      <c r="DP1" s="182"/>
      <c r="DQ1" s="182"/>
      <c r="DR1" s="182"/>
      <c r="DS1" s="182"/>
      <c r="DT1" s="182"/>
      <c r="DU1" s="182"/>
      <c r="DV1" s="182"/>
      <c r="DW1" s="182"/>
      <c r="DX1" s="182"/>
      <c r="DY1" s="182"/>
      <c r="DZ1" s="182"/>
      <c r="EA1" s="182"/>
      <c r="EB1" s="182"/>
      <c r="EC1" s="182"/>
      <c r="ED1" s="182"/>
      <c r="EE1" s="182"/>
      <c r="EF1" s="182"/>
      <c r="EG1" s="182"/>
      <c r="EH1" s="182"/>
      <c r="EI1" s="182"/>
      <c r="EJ1" s="182"/>
      <c r="EK1" s="182"/>
      <c r="EL1" s="182"/>
      <c r="EM1" s="182"/>
      <c r="EN1" s="182"/>
      <c r="EO1" s="182"/>
      <c r="EP1" s="182"/>
      <c r="EQ1" s="182"/>
      <c r="ER1" s="182"/>
      <c r="ES1" s="182"/>
      <c r="ET1" s="182"/>
      <c r="EU1" s="182"/>
      <c r="EV1" s="182"/>
      <c r="EW1" s="182"/>
      <c r="EX1" s="182"/>
      <c r="EY1" s="182"/>
      <c r="EZ1" s="182"/>
      <c r="FA1" s="182"/>
      <c r="FB1" s="182"/>
      <c r="FC1" s="182"/>
      <c r="FD1" s="182"/>
      <c r="FE1" s="182"/>
      <c r="FF1" s="182"/>
      <c r="FG1" s="182"/>
      <c r="FH1" s="182"/>
      <c r="FI1" s="182"/>
      <c r="FJ1" s="182"/>
      <c r="FK1" s="182"/>
      <c r="FL1" s="182"/>
      <c r="FM1" s="182"/>
      <c r="FN1" s="182"/>
      <c r="FO1" s="182"/>
      <c r="FP1" s="182"/>
      <c r="FQ1" s="182"/>
      <c r="FR1" s="182"/>
      <c r="FS1" s="182"/>
      <c r="FT1" s="182"/>
      <c r="FU1" s="182"/>
      <c r="FV1" s="182"/>
      <c r="FW1" s="182"/>
      <c r="FX1" s="182"/>
      <c r="FY1" s="182"/>
      <c r="FZ1" s="182"/>
      <c r="GA1" s="182"/>
      <c r="GB1" s="182"/>
      <c r="GC1" s="182"/>
      <c r="GD1" s="182"/>
      <c r="GE1" s="182"/>
      <c r="GF1" s="182"/>
      <c r="GG1" s="182"/>
      <c r="GH1" s="182"/>
      <c r="GI1" s="182"/>
      <c r="GJ1" s="182"/>
      <c r="GK1" s="182"/>
      <c r="GL1" s="182"/>
      <c r="GM1" s="182"/>
      <c r="GN1" s="182"/>
      <c r="GO1" s="182"/>
      <c r="GP1" s="182"/>
      <c r="GQ1" s="182"/>
      <c r="GR1" s="182"/>
      <c r="GS1" s="182"/>
      <c r="GT1" s="188"/>
      <c r="GU1" s="188"/>
      <c r="GV1" s="188"/>
      <c r="GW1" s="188"/>
      <c r="GX1" s="188"/>
      <c r="GY1" s="188"/>
      <c r="GZ1" s="188"/>
      <c r="HA1" s="188"/>
      <c r="HB1" s="188"/>
      <c r="HC1" s="188"/>
      <c r="HD1" s="188"/>
      <c r="HE1" s="188"/>
      <c r="HF1" s="188"/>
      <c r="HG1" s="188"/>
      <c r="HH1" s="188"/>
      <c r="HI1" s="188"/>
      <c r="HJ1" s="188"/>
      <c r="HK1" s="188"/>
      <c r="HL1" s="188"/>
      <c r="HM1" s="188"/>
      <c r="HN1" s="188"/>
      <c r="HO1" s="188"/>
      <c r="HP1" s="188"/>
      <c r="HQ1" s="188"/>
      <c r="HR1" s="188"/>
      <c r="HS1" s="188"/>
      <c r="HT1" s="188"/>
      <c r="HU1" s="188"/>
      <c r="HV1" s="188"/>
      <c r="HW1" s="188"/>
      <c r="HX1" s="188"/>
      <c r="HY1" s="188"/>
      <c r="HZ1" s="188"/>
    </row>
    <row r="2" ht="24.75" customHeight="1" spans="1:201">
      <c r="A2" s="166"/>
      <c r="B2" s="166"/>
      <c r="C2" s="166"/>
      <c r="D2" s="166"/>
      <c r="E2" s="166"/>
      <c r="F2" s="166"/>
      <c r="G2" s="167"/>
      <c r="H2" s="167"/>
      <c r="I2" s="167"/>
      <c r="J2" s="167"/>
      <c r="K2" s="167"/>
      <c r="L2" s="167"/>
      <c r="M2" s="167"/>
      <c r="N2" s="167"/>
      <c r="O2" s="183" t="s">
        <v>57</v>
      </c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</row>
    <row r="3" ht="21" customHeight="1" spans="1:201">
      <c r="A3" s="168" t="s">
        <v>456</v>
      </c>
      <c r="B3" s="168" t="s">
        <v>137</v>
      </c>
      <c r="C3" s="169" t="s">
        <v>209</v>
      </c>
      <c r="D3" s="168" t="s">
        <v>457</v>
      </c>
      <c r="E3" s="168"/>
      <c r="F3" s="168"/>
      <c r="G3" s="170" t="s">
        <v>458</v>
      </c>
      <c r="H3" s="171"/>
      <c r="I3" s="171"/>
      <c r="J3" s="171"/>
      <c r="K3" s="171"/>
      <c r="L3" s="171"/>
      <c r="M3" s="171"/>
      <c r="N3" s="171"/>
      <c r="O3" s="184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167"/>
      <c r="GO3" s="167"/>
      <c r="GP3" s="167"/>
      <c r="GQ3" s="167"/>
      <c r="GR3" s="167"/>
      <c r="GS3" s="167"/>
    </row>
    <row r="4" ht="21" customHeight="1" spans="1:201">
      <c r="A4" s="168"/>
      <c r="B4" s="168"/>
      <c r="C4" s="169"/>
      <c r="D4" s="168"/>
      <c r="E4" s="168"/>
      <c r="F4" s="168"/>
      <c r="G4" s="172" t="s">
        <v>102</v>
      </c>
      <c r="H4" s="173"/>
      <c r="I4" s="185"/>
      <c r="J4" s="172" t="s">
        <v>222</v>
      </c>
      <c r="K4" s="173"/>
      <c r="L4" s="185"/>
      <c r="M4" s="172" t="s">
        <v>459</v>
      </c>
      <c r="N4" s="173"/>
      <c r="O4" s="185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6"/>
      <c r="ET4" s="186"/>
      <c r="EU4" s="186"/>
      <c r="EV4" s="186"/>
      <c r="EW4" s="186"/>
      <c r="EX4" s="186"/>
      <c r="EY4" s="186"/>
      <c r="EZ4" s="186"/>
      <c r="FA4" s="186"/>
      <c r="FB4" s="186"/>
      <c r="FC4" s="186"/>
      <c r="FD4" s="186"/>
      <c r="FE4" s="186"/>
      <c r="FF4" s="186"/>
      <c r="FG4" s="186"/>
      <c r="FH4" s="186"/>
      <c r="FI4" s="186"/>
      <c r="FJ4" s="186"/>
      <c r="FK4" s="186"/>
      <c r="FL4" s="186"/>
      <c r="FM4" s="186"/>
      <c r="FN4" s="186"/>
      <c r="FO4" s="186"/>
      <c r="FP4" s="186"/>
      <c r="FQ4" s="186"/>
      <c r="FR4" s="186"/>
      <c r="FS4" s="186"/>
      <c r="FT4" s="186"/>
      <c r="FU4" s="186"/>
      <c r="FV4" s="186"/>
      <c r="FW4" s="186"/>
      <c r="FX4" s="186"/>
      <c r="FY4" s="186"/>
      <c r="FZ4" s="186"/>
      <c r="GA4" s="186"/>
      <c r="GB4" s="186"/>
      <c r="GC4" s="186"/>
      <c r="GD4" s="186"/>
      <c r="GE4" s="186"/>
      <c r="GF4" s="186"/>
      <c r="GG4" s="186"/>
      <c r="GH4" s="186"/>
      <c r="GI4" s="186"/>
      <c r="GJ4" s="186"/>
      <c r="GK4" s="186"/>
      <c r="GL4" s="186"/>
      <c r="GM4" s="186"/>
      <c r="GN4" s="186"/>
      <c r="GO4" s="186"/>
      <c r="GP4" s="186"/>
      <c r="GQ4" s="186"/>
      <c r="GR4" s="186"/>
      <c r="GS4" s="186"/>
    </row>
    <row r="5" ht="22.5" customHeight="1" spans="1:201">
      <c r="A5" s="168"/>
      <c r="B5" s="168"/>
      <c r="C5" s="168" t="s">
        <v>144</v>
      </c>
      <c r="D5" s="168" t="s">
        <v>137</v>
      </c>
      <c r="E5" s="168" t="s">
        <v>143</v>
      </c>
      <c r="F5" s="168" t="s">
        <v>144</v>
      </c>
      <c r="G5" s="168" t="s">
        <v>460</v>
      </c>
      <c r="H5" s="168" t="s">
        <v>143</v>
      </c>
      <c r="I5" s="168" t="s">
        <v>144</v>
      </c>
      <c r="J5" s="168" t="s">
        <v>460</v>
      </c>
      <c r="K5" s="168" t="s">
        <v>143</v>
      </c>
      <c r="L5" s="168" t="s">
        <v>144</v>
      </c>
      <c r="M5" s="168" t="s">
        <v>460</v>
      </c>
      <c r="N5" s="168" t="s">
        <v>143</v>
      </c>
      <c r="O5" s="168" t="s">
        <v>144</v>
      </c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DJ5" s="186"/>
      <c r="DK5" s="186"/>
      <c r="DL5" s="186"/>
      <c r="DM5" s="186"/>
      <c r="DN5" s="186"/>
      <c r="DO5" s="186"/>
      <c r="DP5" s="186"/>
      <c r="DQ5" s="186"/>
      <c r="DR5" s="186"/>
      <c r="DS5" s="186"/>
      <c r="DT5" s="186"/>
      <c r="DU5" s="186"/>
      <c r="DV5" s="186"/>
      <c r="DW5" s="186"/>
      <c r="DX5" s="186"/>
      <c r="DY5" s="186"/>
      <c r="DZ5" s="186"/>
      <c r="EA5" s="186"/>
      <c r="EB5" s="186"/>
      <c r="EC5" s="186"/>
      <c r="ED5" s="186"/>
      <c r="EE5" s="186"/>
      <c r="EF5" s="186"/>
      <c r="EG5" s="186"/>
      <c r="EH5" s="186"/>
      <c r="EI5" s="186"/>
      <c r="EJ5" s="186"/>
      <c r="EK5" s="186"/>
      <c r="EL5" s="186"/>
      <c r="EM5" s="186"/>
      <c r="EN5" s="186"/>
      <c r="EO5" s="186"/>
      <c r="EP5" s="186"/>
      <c r="EQ5" s="186"/>
      <c r="ER5" s="186"/>
      <c r="ES5" s="186"/>
      <c r="ET5" s="186"/>
      <c r="EU5" s="186"/>
      <c r="EV5" s="186"/>
      <c r="EW5" s="186"/>
      <c r="EX5" s="186"/>
      <c r="EY5" s="186"/>
      <c r="EZ5" s="186"/>
      <c r="FA5" s="186"/>
      <c r="FB5" s="186"/>
      <c r="FC5" s="186"/>
      <c r="FD5" s="186"/>
      <c r="FE5" s="186"/>
      <c r="FF5" s="186"/>
      <c r="FG5" s="186"/>
      <c r="FH5" s="186"/>
      <c r="FI5" s="186"/>
      <c r="FJ5" s="186"/>
      <c r="FK5" s="186"/>
      <c r="FL5" s="186"/>
      <c r="FM5" s="186"/>
      <c r="FN5" s="186"/>
      <c r="FO5" s="186"/>
      <c r="FP5" s="186"/>
      <c r="FQ5" s="186"/>
      <c r="FR5" s="186"/>
      <c r="FS5" s="186"/>
      <c r="FT5" s="186"/>
      <c r="FU5" s="186"/>
      <c r="FV5" s="186"/>
      <c r="FW5" s="186"/>
      <c r="FX5" s="186"/>
      <c r="FY5" s="186"/>
      <c r="FZ5" s="186"/>
      <c r="GA5" s="186"/>
      <c r="GB5" s="186"/>
      <c r="GC5" s="186"/>
      <c r="GD5" s="186"/>
      <c r="GE5" s="186"/>
      <c r="GF5" s="186"/>
      <c r="GG5" s="186"/>
      <c r="GH5" s="186"/>
      <c r="GI5" s="186"/>
      <c r="GJ5" s="186"/>
      <c r="GK5" s="186"/>
      <c r="GL5" s="186"/>
      <c r="GM5" s="186"/>
      <c r="GN5" s="186"/>
      <c r="GO5" s="186"/>
      <c r="GP5" s="186"/>
      <c r="GQ5" s="186"/>
      <c r="GR5" s="186"/>
      <c r="GS5" s="186"/>
    </row>
    <row r="6" ht="29.25" customHeight="1" spans="1:201">
      <c r="A6" s="174" t="s">
        <v>461</v>
      </c>
      <c r="B6" s="175" t="s">
        <v>127</v>
      </c>
      <c r="C6" s="175" t="s">
        <v>128</v>
      </c>
      <c r="D6" s="176">
        <v>3</v>
      </c>
      <c r="E6" s="176">
        <v>4</v>
      </c>
      <c r="F6" s="176">
        <v>5</v>
      </c>
      <c r="G6" s="177">
        <v>6</v>
      </c>
      <c r="H6" s="177">
        <v>7</v>
      </c>
      <c r="I6" s="177">
        <v>8</v>
      </c>
      <c r="J6" s="177">
        <v>9</v>
      </c>
      <c r="K6" s="177">
        <v>10</v>
      </c>
      <c r="L6" s="177">
        <v>11</v>
      </c>
      <c r="M6" s="177">
        <v>12</v>
      </c>
      <c r="N6" s="177">
        <v>13</v>
      </c>
      <c r="O6" s="177">
        <v>14</v>
      </c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7"/>
      <c r="GF6" s="167"/>
      <c r="GG6" s="167"/>
      <c r="GH6" s="167"/>
      <c r="GI6" s="167"/>
      <c r="GJ6" s="167"/>
      <c r="GK6" s="167"/>
      <c r="GL6" s="167"/>
      <c r="GM6" s="167"/>
      <c r="GN6" s="167"/>
      <c r="GO6" s="167"/>
      <c r="GP6" s="167"/>
      <c r="GQ6" s="167"/>
      <c r="GR6" s="167"/>
      <c r="GS6" s="167"/>
    </row>
    <row r="7" s="163" customFormat="1" ht="29.25" customHeight="1" spans="1:234">
      <c r="A7" s="178" t="s">
        <v>137</v>
      </c>
      <c r="B7" s="179">
        <v>4.5</v>
      </c>
      <c r="C7" s="180">
        <v>0</v>
      </c>
      <c r="D7" s="180">
        <v>0</v>
      </c>
      <c r="E7" s="180">
        <v>0</v>
      </c>
      <c r="F7" s="180">
        <v>0</v>
      </c>
      <c r="G7" s="179">
        <v>4.5</v>
      </c>
      <c r="H7" s="179">
        <v>4.5</v>
      </c>
      <c r="I7" s="179">
        <v>0</v>
      </c>
      <c r="J7" s="179">
        <v>4.5</v>
      </c>
      <c r="K7" s="179">
        <v>4.5</v>
      </c>
      <c r="L7" s="179">
        <v>0</v>
      </c>
      <c r="M7" s="187">
        <v>0</v>
      </c>
      <c r="N7" s="187">
        <v>0</v>
      </c>
      <c r="O7" s="187">
        <v>0</v>
      </c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</row>
    <row r="8" ht="29.25" customHeight="1" spans="1:15">
      <c r="A8" s="178" t="s">
        <v>462</v>
      </c>
      <c r="B8" s="179">
        <v>4.5</v>
      </c>
      <c r="C8" s="180">
        <v>0</v>
      </c>
      <c r="D8" s="180">
        <v>0</v>
      </c>
      <c r="E8" s="180">
        <v>0</v>
      </c>
      <c r="F8" s="180">
        <v>0</v>
      </c>
      <c r="G8" s="179">
        <v>4.5</v>
      </c>
      <c r="H8" s="179">
        <v>4.5</v>
      </c>
      <c r="I8" s="179">
        <v>0</v>
      </c>
      <c r="J8" s="179">
        <v>4.5</v>
      </c>
      <c r="K8" s="179">
        <v>4.5</v>
      </c>
      <c r="L8" s="179">
        <v>0</v>
      </c>
      <c r="M8" s="187">
        <v>0</v>
      </c>
      <c r="N8" s="187">
        <v>0</v>
      </c>
      <c r="O8" s="187">
        <v>0</v>
      </c>
    </row>
    <row r="9" ht="29.25" customHeight="1"/>
    <row r="10" ht="29.25" customHeight="1"/>
    <row r="11" customHeight="1" spans="1:3">
      <c r="A11" s="167"/>
      <c r="B11" s="167"/>
      <c r="C11" s="167"/>
    </row>
    <row r="12" customHeight="1" spans="1:4">
      <c r="A12" s="163"/>
      <c r="B12" s="163"/>
      <c r="C12" s="163"/>
      <c r="D12" s="163"/>
    </row>
    <row r="13" customHeight="1" spans="4:4">
      <c r="D13" s="163"/>
    </row>
    <row r="14" customHeight="1" spans="5:5">
      <c r="E14" s="163"/>
    </row>
  </sheetData>
  <sheetProtection formatCells="0" formatColumns="0" formatRows="0"/>
  <mergeCells count="9">
    <mergeCell ref="A1:N1"/>
    <mergeCell ref="G3:O3"/>
    <mergeCell ref="G4:I4"/>
    <mergeCell ref="J4:L4"/>
    <mergeCell ref="M4:O4"/>
    <mergeCell ref="A3:A5"/>
    <mergeCell ref="B3:B5"/>
    <mergeCell ref="C3:C4"/>
    <mergeCell ref="D3:F4"/>
  </mergeCells>
  <printOptions horizontalCentered="1"/>
  <pageMargins left="0.588888888888889" right="0.588888888888889" top="0.588888888888889" bottom="0.588888888888889" header="0.588888888888889" footer="0.388888888888889"/>
  <pageSetup paperSize="8" fitToHeight="500" orientation="landscape"/>
  <headerFooter alignWithMargins="0">
    <oddFooter>&amp;C第 &amp;P 页,共 &amp;N 页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Z18"/>
  <sheetViews>
    <sheetView showGridLines="0" showZeros="0" workbookViewId="0">
      <selection activeCell="A1" sqref="A1"/>
    </sheetView>
  </sheetViews>
  <sheetFormatPr defaultColWidth="6.875" defaultRowHeight="11.25"/>
  <cols>
    <col min="1" max="1" width="31" style="122" customWidth="1"/>
    <col min="2" max="2" width="10.25" style="122" customWidth="1"/>
    <col min="3" max="3" width="6.625" style="122" customWidth="1"/>
    <col min="4" max="4" width="5.125" style="122" customWidth="1"/>
    <col min="5" max="6" width="6.625" style="122" customWidth="1"/>
    <col min="7" max="7" width="5.125" style="122" customWidth="1"/>
    <col min="8" max="9" width="6.625" style="122" customWidth="1"/>
    <col min="10" max="13" width="5.125" style="122" customWidth="1"/>
    <col min="14" max="15" width="6.625" style="122" customWidth="1"/>
    <col min="16" max="16" width="5.125" style="122" customWidth="1"/>
    <col min="17" max="18" width="6.625" style="122" customWidth="1"/>
    <col min="19" max="19" width="5.125" style="122" customWidth="1"/>
    <col min="20" max="25" width="6.625" style="122" customWidth="1"/>
    <col min="26" max="27" width="5.125" style="122" customWidth="1"/>
    <col min="28" max="31" width="6.625" style="122" customWidth="1"/>
    <col min="32" max="36" width="4.75" style="122" customWidth="1"/>
    <col min="37" max="37" width="6.25" style="122" customWidth="1"/>
    <col min="38" max="39" width="5.125" style="122" customWidth="1"/>
    <col min="40" max="45" width="4.75" style="122" customWidth="1"/>
    <col min="46" max="234" width="5" style="122" customWidth="1"/>
    <col min="235" max="16384" width="6.875" style="122"/>
  </cols>
  <sheetData>
    <row r="1" ht="18" customHeight="1" spans="1:45">
      <c r="A1" s="121"/>
      <c r="B1" s="121"/>
      <c r="C1" s="121"/>
      <c r="E1" s="121"/>
      <c r="F1" s="121"/>
      <c r="H1" s="121"/>
      <c r="I1" s="121"/>
      <c r="N1" s="121"/>
      <c r="O1" s="121"/>
      <c r="Q1" s="121"/>
      <c r="R1" s="121"/>
      <c r="T1" s="121"/>
      <c r="U1" s="121"/>
      <c r="V1" s="121"/>
      <c r="W1" s="121"/>
      <c r="X1" s="121"/>
      <c r="Y1" s="121"/>
      <c r="AB1" s="121"/>
      <c r="AC1" s="121"/>
      <c r="AS1" s="158" t="s">
        <v>463</v>
      </c>
    </row>
    <row r="2" ht="19.5" customHeight="1" spans="1:45">
      <c r="A2" s="123" t="s">
        <v>464</v>
      </c>
      <c r="B2" s="124"/>
      <c r="C2" s="124"/>
      <c r="D2" s="125"/>
      <c r="E2" s="124"/>
      <c r="F2" s="126"/>
      <c r="G2" s="125"/>
      <c r="H2" s="126"/>
      <c r="I2" s="126"/>
      <c r="J2" s="125"/>
      <c r="K2" s="125"/>
      <c r="L2" s="125"/>
      <c r="M2" s="125"/>
      <c r="N2" s="126"/>
      <c r="O2" s="126"/>
      <c r="P2" s="125"/>
      <c r="Q2" s="126"/>
      <c r="R2" s="126"/>
      <c r="S2" s="125"/>
      <c r="T2" s="126"/>
      <c r="U2" s="126"/>
      <c r="V2" s="126"/>
      <c r="W2" s="126"/>
      <c r="X2" s="126"/>
      <c r="Y2" s="126"/>
      <c r="Z2" s="125"/>
      <c r="AA2" s="125"/>
      <c r="AB2" s="126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</row>
    <row r="3" ht="18" customHeight="1" spans="1:29">
      <c r="A3" s="121"/>
      <c r="B3" s="123"/>
      <c r="C3" s="123"/>
      <c r="E3" s="123"/>
      <c r="F3" s="126"/>
      <c r="H3" s="126"/>
      <c r="I3" s="126"/>
      <c r="N3" s="126"/>
      <c r="O3" s="126"/>
      <c r="Q3" s="126"/>
      <c r="R3" s="126"/>
      <c r="T3" s="126"/>
      <c r="U3" s="126"/>
      <c r="V3" s="126"/>
      <c r="W3" s="126"/>
      <c r="X3" s="126"/>
      <c r="Y3" s="126"/>
      <c r="AB3" s="126"/>
      <c r="AC3" s="126"/>
    </row>
    <row r="4" ht="14.25" customHeight="1" spans="1:46">
      <c r="A4" s="127" t="s">
        <v>113</v>
      </c>
      <c r="B4" s="128" t="s">
        <v>465</v>
      </c>
      <c r="C4" s="128"/>
      <c r="D4" s="129"/>
      <c r="E4" s="128"/>
      <c r="F4" s="128"/>
      <c r="G4" s="129"/>
      <c r="H4" s="128"/>
      <c r="I4" s="128"/>
      <c r="J4" s="129"/>
      <c r="K4" s="129"/>
      <c r="L4" s="129"/>
      <c r="M4" s="129"/>
      <c r="N4" s="128"/>
      <c r="O4" s="128"/>
      <c r="P4" s="129"/>
      <c r="Q4" s="141"/>
      <c r="R4" s="142"/>
      <c r="S4" s="143"/>
      <c r="T4" s="144" t="s">
        <v>466</v>
      </c>
      <c r="U4" s="145"/>
      <c r="V4" s="145"/>
      <c r="W4" s="145"/>
      <c r="X4" s="145"/>
      <c r="Y4" s="145"/>
      <c r="Z4" s="146"/>
      <c r="AA4" s="146"/>
      <c r="AB4" s="145"/>
      <c r="AC4" s="145"/>
      <c r="AD4" s="145"/>
      <c r="AE4" s="147"/>
      <c r="AF4" s="147" t="s">
        <v>467</v>
      </c>
      <c r="AG4" s="152"/>
      <c r="AH4" s="152"/>
      <c r="AI4" s="152"/>
      <c r="AJ4" s="144"/>
      <c r="AK4" s="144" t="s">
        <v>468</v>
      </c>
      <c r="AL4" s="131"/>
      <c r="AM4" s="131"/>
      <c r="AN4" s="131"/>
      <c r="AO4" s="131"/>
      <c r="AP4" s="131"/>
      <c r="AQ4" s="131"/>
      <c r="AR4" s="131"/>
      <c r="AS4" s="132"/>
      <c r="AT4" s="159"/>
    </row>
    <row r="5" ht="18" customHeight="1" spans="1:46">
      <c r="A5" s="127"/>
      <c r="B5" s="130" t="s">
        <v>469</v>
      </c>
      <c r="C5" s="131"/>
      <c r="D5" s="132"/>
      <c r="E5" s="131" t="s">
        <v>470</v>
      </c>
      <c r="F5" s="131"/>
      <c r="G5" s="132"/>
      <c r="H5" s="131" t="s">
        <v>471</v>
      </c>
      <c r="I5" s="131"/>
      <c r="J5" s="131"/>
      <c r="K5" s="131"/>
      <c r="L5" s="131"/>
      <c r="M5" s="132"/>
      <c r="N5" s="131" t="s">
        <v>472</v>
      </c>
      <c r="O5" s="131"/>
      <c r="P5" s="132"/>
      <c r="Q5" s="131" t="s">
        <v>473</v>
      </c>
      <c r="R5" s="131"/>
      <c r="S5" s="132"/>
      <c r="T5" s="131" t="s">
        <v>474</v>
      </c>
      <c r="U5" s="132"/>
      <c r="V5" s="131" t="s">
        <v>475</v>
      </c>
      <c r="W5" s="132"/>
      <c r="X5" s="131" t="s">
        <v>476</v>
      </c>
      <c r="Y5" s="131"/>
      <c r="Z5" s="131"/>
      <c r="AA5" s="132"/>
      <c r="AB5" s="131" t="s">
        <v>477</v>
      </c>
      <c r="AC5" s="131"/>
      <c r="AD5" s="130" t="s">
        <v>478</v>
      </c>
      <c r="AE5" s="132"/>
      <c r="AF5" s="148" t="s">
        <v>479</v>
      </c>
      <c r="AG5" s="130" t="s">
        <v>480</v>
      </c>
      <c r="AH5" s="131"/>
      <c r="AI5" s="131"/>
      <c r="AJ5" s="132"/>
      <c r="AK5" s="153" t="s">
        <v>481</v>
      </c>
      <c r="AL5" s="154" t="s">
        <v>482</v>
      </c>
      <c r="AM5" s="134" t="s">
        <v>483</v>
      </c>
      <c r="AN5" s="134" t="s">
        <v>484</v>
      </c>
      <c r="AO5" s="134" t="s">
        <v>485</v>
      </c>
      <c r="AP5" s="134" t="s">
        <v>486</v>
      </c>
      <c r="AQ5" s="134" t="s">
        <v>487</v>
      </c>
      <c r="AR5" s="134" t="s">
        <v>488</v>
      </c>
      <c r="AS5" s="134" t="s">
        <v>489</v>
      </c>
      <c r="AT5" s="159"/>
    </row>
    <row r="6" ht="36" customHeight="1" spans="1:234">
      <c r="A6" s="133"/>
      <c r="B6" s="134" t="s">
        <v>490</v>
      </c>
      <c r="C6" s="134" t="s">
        <v>491</v>
      </c>
      <c r="D6" s="135" t="s">
        <v>492</v>
      </c>
      <c r="E6" s="134" t="s">
        <v>490</v>
      </c>
      <c r="F6" s="134" t="s">
        <v>491</v>
      </c>
      <c r="G6" s="135" t="s">
        <v>492</v>
      </c>
      <c r="H6" s="134" t="s">
        <v>493</v>
      </c>
      <c r="I6" s="134" t="s">
        <v>494</v>
      </c>
      <c r="J6" s="135" t="s">
        <v>495</v>
      </c>
      <c r="K6" s="134" t="s">
        <v>496</v>
      </c>
      <c r="L6" s="134" t="s">
        <v>497</v>
      </c>
      <c r="M6" s="135" t="s">
        <v>498</v>
      </c>
      <c r="N6" s="134" t="s">
        <v>490</v>
      </c>
      <c r="O6" s="134" t="s">
        <v>491</v>
      </c>
      <c r="P6" s="135" t="s">
        <v>492</v>
      </c>
      <c r="Q6" s="134" t="s">
        <v>490</v>
      </c>
      <c r="R6" s="134" t="s">
        <v>491</v>
      </c>
      <c r="S6" s="135" t="s">
        <v>492</v>
      </c>
      <c r="T6" s="134" t="s">
        <v>490</v>
      </c>
      <c r="U6" s="134" t="s">
        <v>491</v>
      </c>
      <c r="V6" s="134" t="s">
        <v>490</v>
      </c>
      <c r="W6" s="134" t="s">
        <v>491</v>
      </c>
      <c r="X6" s="134" t="s">
        <v>493</v>
      </c>
      <c r="Y6" s="134" t="s">
        <v>494</v>
      </c>
      <c r="Z6" s="134" t="s">
        <v>496</v>
      </c>
      <c r="AA6" s="134" t="s">
        <v>497</v>
      </c>
      <c r="AB6" s="134" t="s">
        <v>490</v>
      </c>
      <c r="AC6" s="134" t="s">
        <v>491</v>
      </c>
      <c r="AD6" s="134" t="s">
        <v>490</v>
      </c>
      <c r="AE6" s="149" t="s">
        <v>491</v>
      </c>
      <c r="AF6" s="133"/>
      <c r="AG6" s="155" t="s">
        <v>499</v>
      </c>
      <c r="AH6" s="156" t="s">
        <v>500</v>
      </c>
      <c r="AI6" s="156" t="s">
        <v>501</v>
      </c>
      <c r="AJ6" s="157" t="s">
        <v>502</v>
      </c>
      <c r="AK6" s="133"/>
      <c r="AL6" s="153"/>
      <c r="AM6" s="133"/>
      <c r="AN6" s="133"/>
      <c r="AO6" s="133"/>
      <c r="AP6" s="133"/>
      <c r="AQ6" s="133"/>
      <c r="AR6" s="133"/>
      <c r="AS6" s="133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</row>
    <row r="7" ht="15.75" customHeight="1" spans="1:234">
      <c r="A7" s="136" t="s">
        <v>126</v>
      </c>
      <c r="B7" s="136">
        <v>1</v>
      </c>
      <c r="C7" s="136">
        <v>2</v>
      </c>
      <c r="D7" s="137">
        <v>3</v>
      </c>
      <c r="E7" s="136">
        <v>4</v>
      </c>
      <c r="F7" s="136">
        <v>5</v>
      </c>
      <c r="G7" s="137">
        <v>6</v>
      </c>
      <c r="H7" s="136">
        <v>7</v>
      </c>
      <c r="I7" s="136">
        <v>8</v>
      </c>
      <c r="J7" s="137">
        <v>9</v>
      </c>
      <c r="K7" s="140">
        <v>10</v>
      </c>
      <c r="L7" s="140">
        <v>11</v>
      </c>
      <c r="M7" s="140">
        <v>12</v>
      </c>
      <c r="N7" s="136">
        <v>13</v>
      </c>
      <c r="O7" s="136">
        <v>14</v>
      </c>
      <c r="P7" s="140">
        <v>15</v>
      </c>
      <c r="Q7" s="136">
        <v>16</v>
      </c>
      <c r="R7" s="136">
        <v>17</v>
      </c>
      <c r="S7" s="137">
        <v>18</v>
      </c>
      <c r="T7" s="136">
        <v>19</v>
      </c>
      <c r="U7" s="136">
        <v>20</v>
      </c>
      <c r="V7" s="136">
        <v>21</v>
      </c>
      <c r="W7" s="136">
        <v>22</v>
      </c>
      <c r="X7" s="136">
        <v>23</v>
      </c>
      <c r="Y7" s="136">
        <v>24</v>
      </c>
      <c r="Z7" s="140">
        <v>25</v>
      </c>
      <c r="AA7" s="140">
        <v>26</v>
      </c>
      <c r="AB7" s="136">
        <v>27</v>
      </c>
      <c r="AC7" s="136">
        <v>28</v>
      </c>
      <c r="AD7" s="136">
        <v>29</v>
      </c>
      <c r="AE7" s="136">
        <v>30</v>
      </c>
      <c r="AF7" s="150">
        <v>31</v>
      </c>
      <c r="AG7" s="136">
        <v>32</v>
      </c>
      <c r="AH7" s="136">
        <v>33</v>
      </c>
      <c r="AI7" s="136">
        <v>34</v>
      </c>
      <c r="AJ7" s="136">
        <v>35</v>
      </c>
      <c r="AK7" s="150">
        <v>36</v>
      </c>
      <c r="AL7" s="136">
        <v>37</v>
      </c>
      <c r="AM7" s="136">
        <v>38</v>
      </c>
      <c r="AN7" s="136">
        <v>39</v>
      </c>
      <c r="AO7" s="136">
        <v>40</v>
      </c>
      <c r="AP7" s="136">
        <v>41</v>
      </c>
      <c r="AQ7" s="136">
        <v>42</v>
      </c>
      <c r="AR7" s="136">
        <v>43</v>
      </c>
      <c r="AS7" s="136">
        <v>44</v>
      </c>
      <c r="AT7" s="161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60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</row>
    <row r="8" s="121" customFormat="1" ht="15.75" customHeight="1" spans="1:45">
      <c r="A8" s="138" t="s">
        <v>137</v>
      </c>
      <c r="B8" s="139">
        <v>0</v>
      </c>
      <c r="C8" s="139">
        <v>1425</v>
      </c>
      <c r="D8" s="139">
        <v>0</v>
      </c>
      <c r="E8" s="139">
        <v>0</v>
      </c>
      <c r="F8" s="139">
        <v>0</v>
      </c>
      <c r="G8" s="139">
        <v>0</v>
      </c>
      <c r="H8" s="139">
        <v>0</v>
      </c>
      <c r="I8" s="139">
        <v>0</v>
      </c>
      <c r="J8" s="139">
        <v>0</v>
      </c>
      <c r="K8" s="139">
        <v>0</v>
      </c>
      <c r="L8" s="139">
        <v>0</v>
      </c>
      <c r="M8" s="139">
        <v>0</v>
      </c>
      <c r="N8" s="139">
        <v>0</v>
      </c>
      <c r="O8" s="139">
        <v>0</v>
      </c>
      <c r="P8" s="139">
        <v>0</v>
      </c>
      <c r="Q8" s="139">
        <v>0</v>
      </c>
      <c r="R8" s="139">
        <v>0</v>
      </c>
      <c r="S8" s="139">
        <v>0</v>
      </c>
      <c r="T8" s="139">
        <v>0</v>
      </c>
      <c r="U8" s="139">
        <v>0</v>
      </c>
      <c r="V8" s="139">
        <v>0</v>
      </c>
      <c r="W8" s="139">
        <v>0</v>
      </c>
      <c r="X8" s="139">
        <v>0</v>
      </c>
      <c r="Y8" s="139">
        <v>0</v>
      </c>
      <c r="Z8" s="139">
        <v>0</v>
      </c>
      <c r="AA8" s="139">
        <v>0</v>
      </c>
      <c r="AB8" s="139">
        <v>0</v>
      </c>
      <c r="AC8" s="139">
        <v>0</v>
      </c>
      <c r="AD8" s="139">
        <v>0</v>
      </c>
      <c r="AE8" s="139">
        <v>0</v>
      </c>
      <c r="AF8" s="151">
        <v>3</v>
      </c>
      <c r="AG8" s="151">
        <v>0</v>
      </c>
      <c r="AH8" s="151">
        <v>3</v>
      </c>
      <c r="AI8" s="151">
        <v>0</v>
      </c>
      <c r="AJ8" s="151">
        <v>0</v>
      </c>
      <c r="AK8" s="151">
        <v>0</v>
      </c>
      <c r="AL8" s="151">
        <v>7</v>
      </c>
      <c r="AM8" s="151">
        <v>1</v>
      </c>
      <c r="AN8" s="151">
        <v>1</v>
      </c>
      <c r="AO8" s="151">
        <v>1</v>
      </c>
      <c r="AP8" s="151">
        <v>3</v>
      </c>
      <c r="AQ8" s="151">
        <v>0</v>
      </c>
      <c r="AR8" s="151">
        <v>2</v>
      </c>
      <c r="AS8" s="162">
        <v>0</v>
      </c>
    </row>
    <row r="9" ht="15.75" customHeight="1" spans="1:47">
      <c r="A9" s="138" t="s">
        <v>3</v>
      </c>
      <c r="B9" s="139">
        <v>0</v>
      </c>
      <c r="C9" s="139">
        <v>1425</v>
      </c>
      <c r="D9" s="139">
        <v>0</v>
      </c>
      <c r="E9" s="139">
        <v>0</v>
      </c>
      <c r="F9" s="139">
        <v>0</v>
      </c>
      <c r="G9" s="139">
        <v>0</v>
      </c>
      <c r="H9" s="139">
        <v>0</v>
      </c>
      <c r="I9" s="139">
        <v>0</v>
      </c>
      <c r="J9" s="139">
        <v>0</v>
      </c>
      <c r="K9" s="139">
        <v>0</v>
      </c>
      <c r="L9" s="139">
        <v>0</v>
      </c>
      <c r="M9" s="139">
        <v>0</v>
      </c>
      <c r="N9" s="139">
        <v>0</v>
      </c>
      <c r="O9" s="139">
        <v>0</v>
      </c>
      <c r="P9" s="139">
        <v>0</v>
      </c>
      <c r="Q9" s="139">
        <v>0</v>
      </c>
      <c r="R9" s="139">
        <v>0</v>
      </c>
      <c r="S9" s="139">
        <v>0</v>
      </c>
      <c r="T9" s="139">
        <v>0</v>
      </c>
      <c r="U9" s="139">
        <v>0</v>
      </c>
      <c r="V9" s="139">
        <v>0</v>
      </c>
      <c r="W9" s="139">
        <v>0</v>
      </c>
      <c r="X9" s="139">
        <v>0</v>
      </c>
      <c r="Y9" s="139">
        <v>0</v>
      </c>
      <c r="Z9" s="139">
        <v>0</v>
      </c>
      <c r="AA9" s="139">
        <v>0</v>
      </c>
      <c r="AB9" s="139">
        <v>0</v>
      </c>
      <c r="AC9" s="139">
        <v>0</v>
      </c>
      <c r="AD9" s="139">
        <v>0</v>
      </c>
      <c r="AE9" s="139">
        <v>0</v>
      </c>
      <c r="AF9" s="151">
        <v>3</v>
      </c>
      <c r="AG9" s="151">
        <v>0</v>
      </c>
      <c r="AH9" s="151">
        <v>3</v>
      </c>
      <c r="AI9" s="151">
        <v>0</v>
      </c>
      <c r="AJ9" s="151">
        <v>0</v>
      </c>
      <c r="AK9" s="151">
        <v>0</v>
      </c>
      <c r="AL9" s="151">
        <v>7</v>
      </c>
      <c r="AM9" s="151">
        <v>1</v>
      </c>
      <c r="AN9" s="151">
        <v>1</v>
      </c>
      <c r="AO9" s="151">
        <v>1</v>
      </c>
      <c r="AP9" s="151">
        <v>3</v>
      </c>
      <c r="AQ9" s="151">
        <v>0</v>
      </c>
      <c r="AR9" s="151">
        <v>2</v>
      </c>
      <c r="AS9" s="162">
        <v>0</v>
      </c>
      <c r="AT9" s="121"/>
      <c r="AU9" s="121"/>
    </row>
    <row r="10" ht="15.75" customHeight="1" spans="1:48">
      <c r="A10" s="138" t="s">
        <v>325</v>
      </c>
      <c r="B10" s="139">
        <v>0</v>
      </c>
      <c r="C10" s="139">
        <v>0</v>
      </c>
      <c r="D10" s="139">
        <v>0</v>
      </c>
      <c r="E10" s="139">
        <v>0</v>
      </c>
      <c r="F10" s="139">
        <v>0</v>
      </c>
      <c r="G10" s="139">
        <v>0</v>
      </c>
      <c r="H10" s="139">
        <v>0</v>
      </c>
      <c r="I10" s="139">
        <v>0</v>
      </c>
      <c r="J10" s="139">
        <v>0</v>
      </c>
      <c r="K10" s="139">
        <v>0</v>
      </c>
      <c r="L10" s="139">
        <v>0</v>
      </c>
      <c r="M10" s="139">
        <v>0</v>
      </c>
      <c r="N10" s="139">
        <v>0</v>
      </c>
      <c r="O10" s="139">
        <v>0</v>
      </c>
      <c r="P10" s="139">
        <v>0</v>
      </c>
      <c r="Q10" s="139">
        <v>0</v>
      </c>
      <c r="R10" s="139">
        <v>0</v>
      </c>
      <c r="S10" s="139">
        <v>0</v>
      </c>
      <c r="T10" s="139">
        <v>0</v>
      </c>
      <c r="U10" s="139">
        <v>0</v>
      </c>
      <c r="V10" s="139">
        <v>0</v>
      </c>
      <c r="W10" s="139">
        <v>0</v>
      </c>
      <c r="X10" s="139">
        <v>0</v>
      </c>
      <c r="Y10" s="139">
        <v>0</v>
      </c>
      <c r="Z10" s="139">
        <v>0</v>
      </c>
      <c r="AA10" s="139">
        <v>0</v>
      </c>
      <c r="AB10" s="139">
        <v>0</v>
      </c>
      <c r="AC10" s="139">
        <v>0</v>
      </c>
      <c r="AD10" s="139">
        <v>0</v>
      </c>
      <c r="AE10" s="139">
        <v>0</v>
      </c>
      <c r="AF10" s="151">
        <v>1</v>
      </c>
      <c r="AG10" s="151">
        <v>0</v>
      </c>
      <c r="AH10" s="151">
        <v>1</v>
      </c>
      <c r="AI10" s="151">
        <v>0</v>
      </c>
      <c r="AJ10" s="151">
        <v>0</v>
      </c>
      <c r="AK10" s="151">
        <v>0</v>
      </c>
      <c r="AL10" s="151">
        <v>4</v>
      </c>
      <c r="AM10" s="151">
        <v>0</v>
      </c>
      <c r="AN10" s="151">
        <v>0</v>
      </c>
      <c r="AO10" s="151">
        <v>1</v>
      </c>
      <c r="AP10" s="151">
        <v>4</v>
      </c>
      <c r="AQ10" s="151">
        <v>0</v>
      </c>
      <c r="AR10" s="151">
        <v>0</v>
      </c>
      <c r="AS10" s="162">
        <v>0</v>
      </c>
      <c r="AT10" s="121"/>
      <c r="AU10" s="121"/>
      <c r="AV10" s="121"/>
    </row>
    <row r="11" ht="15.75" customHeight="1" spans="1:48">
      <c r="A11" s="138" t="s">
        <v>326</v>
      </c>
      <c r="B11" s="139">
        <v>0</v>
      </c>
      <c r="C11" s="139">
        <v>0</v>
      </c>
      <c r="D11" s="139">
        <v>0</v>
      </c>
      <c r="E11" s="139">
        <v>0</v>
      </c>
      <c r="F11" s="139">
        <v>0</v>
      </c>
      <c r="G11" s="139">
        <v>0</v>
      </c>
      <c r="H11" s="139">
        <v>0</v>
      </c>
      <c r="I11" s="139">
        <v>0</v>
      </c>
      <c r="J11" s="139">
        <v>0</v>
      </c>
      <c r="K11" s="139">
        <v>0</v>
      </c>
      <c r="L11" s="139">
        <v>0</v>
      </c>
      <c r="M11" s="139">
        <v>0</v>
      </c>
      <c r="N11" s="139">
        <v>0</v>
      </c>
      <c r="O11" s="139">
        <v>0</v>
      </c>
      <c r="P11" s="139">
        <v>0</v>
      </c>
      <c r="Q11" s="139">
        <v>0</v>
      </c>
      <c r="R11" s="139">
        <v>0</v>
      </c>
      <c r="S11" s="139">
        <v>0</v>
      </c>
      <c r="T11" s="139">
        <v>0</v>
      </c>
      <c r="U11" s="139">
        <v>0</v>
      </c>
      <c r="V11" s="139">
        <v>0</v>
      </c>
      <c r="W11" s="139">
        <v>0</v>
      </c>
      <c r="X11" s="139">
        <v>0</v>
      </c>
      <c r="Y11" s="139">
        <v>0</v>
      </c>
      <c r="Z11" s="139">
        <v>0</v>
      </c>
      <c r="AA11" s="139">
        <v>0</v>
      </c>
      <c r="AB11" s="139">
        <v>0</v>
      </c>
      <c r="AC11" s="139">
        <v>0</v>
      </c>
      <c r="AD11" s="139">
        <v>0</v>
      </c>
      <c r="AE11" s="139">
        <v>0</v>
      </c>
      <c r="AF11" s="151">
        <v>1</v>
      </c>
      <c r="AG11" s="151">
        <v>0</v>
      </c>
      <c r="AH11" s="151">
        <v>0</v>
      </c>
      <c r="AI11" s="151">
        <v>0</v>
      </c>
      <c r="AJ11" s="151">
        <v>2</v>
      </c>
      <c r="AK11" s="151">
        <v>0</v>
      </c>
      <c r="AL11" s="151">
        <v>6</v>
      </c>
      <c r="AM11" s="151">
        <v>2</v>
      </c>
      <c r="AN11" s="151">
        <v>0</v>
      </c>
      <c r="AO11" s="151">
        <v>2</v>
      </c>
      <c r="AP11" s="151">
        <v>1</v>
      </c>
      <c r="AQ11" s="151">
        <v>0</v>
      </c>
      <c r="AR11" s="151">
        <v>0</v>
      </c>
      <c r="AS11" s="162">
        <v>0</v>
      </c>
      <c r="AT11" s="121"/>
      <c r="AU11" s="121"/>
      <c r="AV11" s="121"/>
    </row>
    <row r="12" ht="15.75" customHeight="1" spans="1:48">
      <c r="A12" s="138" t="s">
        <v>327</v>
      </c>
      <c r="B12" s="139">
        <v>0</v>
      </c>
      <c r="C12" s="139">
        <v>0</v>
      </c>
      <c r="D12" s="139">
        <v>0</v>
      </c>
      <c r="E12" s="139">
        <v>0</v>
      </c>
      <c r="F12" s="139">
        <v>1100</v>
      </c>
      <c r="G12" s="139">
        <v>0</v>
      </c>
      <c r="H12" s="139">
        <v>0</v>
      </c>
      <c r="I12" s="139">
        <v>0</v>
      </c>
      <c r="J12" s="139">
        <v>0</v>
      </c>
      <c r="K12" s="139">
        <v>0</v>
      </c>
      <c r="L12" s="139">
        <v>799.5</v>
      </c>
      <c r="M12" s="139">
        <v>0</v>
      </c>
      <c r="N12" s="139">
        <v>0</v>
      </c>
      <c r="O12" s="139">
        <v>0</v>
      </c>
      <c r="P12" s="139">
        <v>0</v>
      </c>
      <c r="Q12" s="139">
        <v>0</v>
      </c>
      <c r="R12" s="139">
        <v>54.75</v>
      </c>
      <c r="S12" s="139">
        <v>0</v>
      </c>
      <c r="T12" s="139">
        <v>0</v>
      </c>
      <c r="U12" s="139">
        <v>0</v>
      </c>
      <c r="V12" s="139">
        <v>0</v>
      </c>
      <c r="W12" s="139">
        <v>0</v>
      </c>
      <c r="X12" s="139">
        <v>0</v>
      </c>
      <c r="Y12" s="139">
        <v>0</v>
      </c>
      <c r="Z12" s="139">
        <v>0</v>
      </c>
      <c r="AA12" s="139">
        <v>0</v>
      </c>
      <c r="AB12" s="139">
        <v>0</v>
      </c>
      <c r="AC12" s="139">
        <v>0</v>
      </c>
      <c r="AD12" s="139">
        <v>0</v>
      </c>
      <c r="AE12" s="139">
        <v>0</v>
      </c>
      <c r="AF12" s="151">
        <v>1</v>
      </c>
      <c r="AG12" s="151">
        <v>0</v>
      </c>
      <c r="AH12" s="151">
        <v>0</v>
      </c>
      <c r="AI12" s="151">
        <v>0</v>
      </c>
      <c r="AJ12" s="151">
        <v>0</v>
      </c>
      <c r="AK12" s="151">
        <v>0</v>
      </c>
      <c r="AL12" s="151">
        <v>2</v>
      </c>
      <c r="AM12" s="151">
        <v>0</v>
      </c>
      <c r="AN12" s="151">
        <v>0</v>
      </c>
      <c r="AO12" s="151">
        <v>0</v>
      </c>
      <c r="AP12" s="151">
        <v>0</v>
      </c>
      <c r="AQ12" s="151">
        <v>1</v>
      </c>
      <c r="AR12" s="151">
        <v>0</v>
      </c>
      <c r="AS12" s="162">
        <v>0</v>
      </c>
      <c r="AT12" s="121"/>
      <c r="AU12" s="121"/>
      <c r="AV12" s="121"/>
    </row>
    <row r="13" ht="18" customHeight="1" spans="1:46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</row>
    <row r="14" ht="18" customHeight="1" spans="1:46">
      <c r="A14" s="121"/>
      <c r="B14" s="121"/>
      <c r="C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</row>
    <row r="15" ht="18" customHeight="1" spans="1:33">
      <c r="A15" s="121"/>
      <c r="B15" s="121"/>
      <c r="C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</row>
    <row r="16" ht="18" customHeight="1" spans="1:32">
      <c r="A16" s="121"/>
      <c r="B16" s="121"/>
      <c r="C16" s="121"/>
      <c r="E16" s="121"/>
      <c r="F16" s="121"/>
      <c r="G16" s="121"/>
      <c r="H16" s="121"/>
      <c r="I16" s="121"/>
      <c r="K16" s="121"/>
      <c r="L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AB16" s="121"/>
      <c r="AC16" s="121"/>
      <c r="AD16" s="121"/>
      <c r="AE16" s="121"/>
      <c r="AF16" s="121"/>
    </row>
    <row r="17" ht="18" customHeight="1" spans="1:31">
      <c r="A17" s="121"/>
      <c r="B17" s="121"/>
      <c r="C17" s="121"/>
      <c r="E17" s="121"/>
      <c r="F17" s="121"/>
      <c r="G17" s="121"/>
      <c r="H17" s="121"/>
      <c r="I17" s="121"/>
      <c r="J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AB17" s="121"/>
      <c r="AC17" s="121"/>
      <c r="AD17" s="121"/>
      <c r="AE17" s="121"/>
    </row>
    <row r="18" ht="18" customHeight="1" spans="1:29">
      <c r="A18" s="121"/>
      <c r="B18" s="121"/>
      <c r="C18" s="121"/>
      <c r="E18" s="121"/>
      <c r="F18" s="121"/>
      <c r="G18" s="121"/>
      <c r="H18" s="121"/>
      <c r="I18" s="121"/>
      <c r="J18" s="121"/>
      <c r="L18" s="121"/>
      <c r="N18" s="121"/>
      <c r="O18" s="121"/>
      <c r="Q18" s="121"/>
      <c r="R18" s="121"/>
      <c r="T18" s="121"/>
      <c r="U18" s="121"/>
      <c r="V18" s="121"/>
      <c r="W18" s="121"/>
      <c r="X18" s="121"/>
      <c r="Y18" s="121"/>
      <c r="AB18" s="121"/>
      <c r="AC18" s="121"/>
    </row>
  </sheetData>
  <sheetProtection formatCells="0" formatColumns="0" formatRows="0"/>
  <pageMargins left="0.75" right="0.75" top="1" bottom="1" header="0.5" footer="0.5"/>
  <pageSetup paperSize="8" scale="67" fitToHeight="100" orientation="landscape" horizontalDpi="200" verticalDpi="2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showGridLines="0" showZeros="0" workbookViewId="0">
      <selection activeCell="Q33" sqref="Q33"/>
    </sheetView>
  </sheetViews>
  <sheetFormatPr defaultColWidth="7" defaultRowHeight="11.25"/>
  <cols>
    <col min="1" max="1" width="4.125" style="105" customWidth="1"/>
    <col min="2" max="2" width="24.125" style="105" customWidth="1"/>
    <col min="3" max="3" width="9" style="105" customWidth="1"/>
    <col min="4" max="4" width="3.75" style="105" customWidth="1"/>
    <col min="5" max="5" width="9.5" style="105" customWidth="1"/>
    <col min="6" max="7" width="8.5" style="105" customWidth="1"/>
    <col min="8" max="8" width="4" style="105" customWidth="1"/>
    <col min="9" max="9" width="5.125" style="105" customWidth="1"/>
    <col min="10" max="10" width="9.75" style="105" customWidth="1"/>
    <col min="11" max="11" width="4.625" style="105" customWidth="1"/>
    <col min="12" max="13" width="9.875" style="105" customWidth="1"/>
    <col min="14" max="15" width="7.5" style="105" customWidth="1"/>
    <col min="16" max="16" width="9.875" style="105" customWidth="1"/>
    <col min="17" max="17" width="7.5" style="105" customWidth="1"/>
    <col min="18" max="18" width="9.875" style="105" customWidth="1"/>
    <col min="19" max="19" width="7" style="105" customWidth="1"/>
    <col min="20" max="20" width="4.5" style="105" customWidth="1"/>
    <col min="21" max="16384" width="7" style="105"/>
  </cols>
  <sheetData>
    <row r="1" customHeight="1" spans="19:19">
      <c r="S1" s="120" t="s">
        <v>503</v>
      </c>
    </row>
    <row r="2" ht="19.5" customHeight="1" spans="1:17">
      <c r="A2" s="106" t="s">
        <v>504</v>
      </c>
      <c r="B2" s="107"/>
      <c r="C2" s="108"/>
      <c r="D2" s="108"/>
      <c r="E2" s="109"/>
      <c r="F2" s="108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customHeight="1" spans="5:19">
      <c r="E3" s="104"/>
      <c r="S3" s="104"/>
    </row>
    <row r="4" ht="22.5" customHeight="1" spans="1:19">
      <c r="A4" s="111" t="s">
        <v>505</v>
      </c>
      <c r="B4" s="111" t="s">
        <v>506</v>
      </c>
      <c r="C4" s="111" t="s">
        <v>507</v>
      </c>
      <c r="D4" s="111" t="s">
        <v>508</v>
      </c>
      <c r="E4" s="111" t="s">
        <v>509</v>
      </c>
      <c r="F4" s="112" t="s">
        <v>510</v>
      </c>
      <c r="G4" s="112"/>
      <c r="H4" s="112"/>
      <c r="I4" s="111" t="s">
        <v>511</v>
      </c>
      <c r="J4" s="111" t="s">
        <v>512</v>
      </c>
      <c r="K4" s="111" t="s">
        <v>513</v>
      </c>
      <c r="L4" s="117" t="s">
        <v>514</v>
      </c>
      <c r="M4" s="112"/>
      <c r="N4" s="112"/>
      <c r="O4" s="112"/>
      <c r="P4" s="112"/>
      <c r="Q4" s="112"/>
      <c r="R4" s="111" t="s">
        <v>515</v>
      </c>
      <c r="S4" s="111" t="s">
        <v>516</v>
      </c>
    </row>
    <row r="5" ht="33" customHeight="1" spans="1:19">
      <c r="A5" s="111"/>
      <c r="B5" s="111"/>
      <c r="C5" s="111"/>
      <c r="D5" s="111"/>
      <c r="E5" s="111"/>
      <c r="F5" s="111" t="s">
        <v>517</v>
      </c>
      <c r="G5" s="111" t="s">
        <v>518</v>
      </c>
      <c r="H5" s="111" t="s">
        <v>519</v>
      </c>
      <c r="I5" s="111"/>
      <c r="J5" s="111"/>
      <c r="K5" s="111"/>
      <c r="L5" s="111" t="s">
        <v>520</v>
      </c>
      <c r="M5" s="111" t="s">
        <v>521</v>
      </c>
      <c r="N5" s="111" t="s">
        <v>522</v>
      </c>
      <c r="O5" s="111" t="s">
        <v>523</v>
      </c>
      <c r="P5" s="111" t="s">
        <v>524</v>
      </c>
      <c r="Q5" s="111" t="s">
        <v>525</v>
      </c>
      <c r="R5" s="111"/>
      <c r="S5" s="111"/>
    </row>
    <row r="6" customHeight="1" spans="1:19">
      <c r="A6" s="113" t="s">
        <v>126</v>
      </c>
      <c r="B6" s="113" t="s">
        <v>126</v>
      </c>
      <c r="C6" s="113" t="s">
        <v>126</v>
      </c>
      <c r="D6" s="113" t="s">
        <v>126</v>
      </c>
      <c r="E6" s="113" t="s">
        <v>126</v>
      </c>
      <c r="F6" s="113" t="s">
        <v>126</v>
      </c>
      <c r="G6" s="113" t="s">
        <v>126</v>
      </c>
      <c r="H6" s="113" t="s">
        <v>126</v>
      </c>
      <c r="I6" s="113" t="s">
        <v>126</v>
      </c>
      <c r="J6" s="113" t="s">
        <v>126</v>
      </c>
      <c r="K6" s="113" t="s">
        <v>126</v>
      </c>
      <c r="L6" s="113">
        <v>1</v>
      </c>
      <c r="M6" s="113">
        <v>2</v>
      </c>
      <c r="N6" s="113">
        <v>3</v>
      </c>
      <c r="O6" s="113">
        <v>4</v>
      </c>
      <c r="P6" s="113">
        <v>5</v>
      </c>
      <c r="Q6" s="113">
        <v>6</v>
      </c>
      <c r="R6" s="113" t="s">
        <v>126</v>
      </c>
      <c r="S6" s="113" t="s">
        <v>126</v>
      </c>
    </row>
    <row r="7" s="104" customFormat="1" ht="24" customHeight="1" spans="1:19">
      <c r="A7" s="114">
        <v>1</v>
      </c>
      <c r="B7" s="115" t="s">
        <v>500</v>
      </c>
      <c r="C7" s="115" t="s">
        <v>526</v>
      </c>
      <c r="D7" s="115" t="s">
        <v>527</v>
      </c>
      <c r="E7" s="115" t="s">
        <v>528</v>
      </c>
      <c r="F7" s="115" t="s">
        <v>529</v>
      </c>
      <c r="G7" s="115" t="s">
        <v>530</v>
      </c>
      <c r="H7" s="116">
        <v>3.7</v>
      </c>
      <c r="I7" s="115" t="s">
        <v>531</v>
      </c>
      <c r="J7" s="118">
        <v>249800</v>
      </c>
      <c r="K7" s="119">
        <v>8</v>
      </c>
      <c r="L7" s="118">
        <v>249800</v>
      </c>
      <c r="M7" s="118">
        <v>249800</v>
      </c>
      <c r="N7" s="118">
        <v>0</v>
      </c>
      <c r="O7" s="118">
        <v>0</v>
      </c>
      <c r="P7" s="118">
        <v>0</v>
      </c>
      <c r="Q7" s="118">
        <v>0</v>
      </c>
      <c r="R7" s="118">
        <v>0</v>
      </c>
      <c r="S7" s="119">
        <v>0</v>
      </c>
    </row>
    <row r="8" ht="24" customHeight="1" spans="1:19">
      <c r="A8" s="114">
        <v>2</v>
      </c>
      <c r="B8" s="115" t="s">
        <v>500</v>
      </c>
      <c r="C8" s="115" t="s">
        <v>532</v>
      </c>
      <c r="D8" s="115" t="s">
        <v>527</v>
      </c>
      <c r="E8" s="115" t="s">
        <v>528</v>
      </c>
      <c r="F8" s="115" t="s">
        <v>533</v>
      </c>
      <c r="G8" s="115" t="s">
        <v>534</v>
      </c>
      <c r="H8" s="116">
        <v>2.4</v>
      </c>
      <c r="I8" s="115" t="s">
        <v>535</v>
      </c>
      <c r="J8" s="118">
        <v>168800</v>
      </c>
      <c r="K8" s="119">
        <v>12</v>
      </c>
      <c r="L8" s="118">
        <v>168800</v>
      </c>
      <c r="M8" s="118">
        <v>168800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9">
        <v>0</v>
      </c>
    </row>
    <row r="9" ht="24" customHeight="1" spans="1:19">
      <c r="A9" s="114">
        <v>3</v>
      </c>
      <c r="B9" s="115" t="s">
        <v>500</v>
      </c>
      <c r="C9" s="115" t="s">
        <v>536</v>
      </c>
      <c r="D9" s="115" t="s">
        <v>527</v>
      </c>
      <c r="E9" s="115" t="s">
        <v>528</v>
      </c>
      <c r="F9" s="115" t="s">
        <v>533</v>
      </c>
      <c r="G9" s="115" t="s">
        <v>537</v>
      </c>
      <c r="H9" s="116">
        <v>2.4</v>
      </c>
      <c r="I9" s="115" t="s">
        <v>538</v>
      </c>
      <c r="J9" s="118">
        <v>179800</v>
      </c>
      <c r="K9" s="119">
        <v>2</v>
      </c>
      <c r="L9" s="118">
        <v>179800</v>
      </c>
      <c r="M9" s="118">
        <v>179800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9">
        <v>0</v>
      </c>
    </row>
    <row r="10" ht="24" customHeight="1" spans="1:19">
      <c r="A10" s="114">
        <v>1</v>
      </c>
      <c r="B10" s="115" t="s">
        <v>500</v>
      </c>
      <c r="C10" s="115" t="s">
        <v>539</v>
      </c>
      <c r="D10" s="115" t="s">
        <v>527</v>
      </c>
      <c r="E10" s="115" t="s">
        <v>528</v>
      </c>
      <c r="F10" s="115" t="s">
        <v>540</v>
      </c>
      <c r="G10" s="115" t="s">
        <v>541</v>
      </c>
      <c r="H10" s="116">
        <v>2</v>
      </c>
      <c r="I10" s="115" t="s">
        <v>542</v>
      </c>
      <c r="J10" s="118">
        <v>199500</v>
      </c>
      <c r="K10" s="119">
        <v>8</v>
      </c>
      <c r="L10" s="118">
        <v>199500</v>
      </c>
      <c r="M10" s="118">
        <v>199500</v>
      </c>
      <c r="N10" s="118">
        <v>0</v>
      </c>
      <c r="O10" s="118">
        <v>0</v>
      </c>
      <c r="P10" s="118">
        <v>0</v>
      </c>
      <c r="Q10" s="118">
        <v>0</v>
      </c>
      <c r="R10" s="118">
        <v>175000</v>
      </c>
      <c r="S10" s="119">
        <v>0</v>
      </c>
    </row>
    <row r="11" ht="24" customHeight="1" spans="1:19">
      <c r="A11" s="114">
        <v>1</v>
      </c>
      <c r="B11" s="115" t="s">
        <v>502</v>
      </c>
      <c r="C11" s="115" t="s">
        <v>543</v>
      </c>
      <c r="D11" s="115" t="s">
        <v>347</v>
      </c>
      <c r="E11" s="115" t="s">
        <v>528</v>
      </c>
      <c r="F11" s="115" t="s">
        <v>544</v>
      </c>
      <c r="G11" s="115" t="s">
        <v>544</v>
      </c>
      <c r="H11" s="116">
        <v>1</v>
      </c>
      <c r="I11" s="115" t="s">
        <v>545</v>
      </c>
      <c r="J11" s="118">
        <v>100000</v>
      </c>
      <c r="K11" s="119">
        <v>1</v>
      </c>
      <c r="L11" s="118">
        <v>100000</v>
      </c>
      <c r="M11" s="118">
        <v>100000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9">
        <v>0</v>
      </c>
    </row>
    <row r="12" ht="24" customHeight="1" spans="1:19">
      <c r="A12" s="114">
        <v>2</v>
      </c>
      <c r="B12" s="115" t="s">
        <v>502</v>
      </c>
      <c r="C12" s="115" t="s">
        <v>546</v>
      </c>
      <c r="D12" s="115" t="s">
        <v>527</v>
      </c>
      <c r="E12" s="115" t="s">
        <v>528</v>
      </c>
      <c r="F12" s="115" t="s">
        <v>547</v>
      </c>
      <c r="G12" s="115" t="s">
        <v>547</v>
      </c>
      <c r="H12" s="116">
        <v>1.8</v>
      </c>
      <c r="I12" s="115" t="s">
        <v>538</v>
      </c>
      <c r="J12" s="118">
        <v>97800</v>
      </c>
      <c r="K12" s="119">
        <v>2</v>
      </c>
      <c r="L12" s="118">
        <v>97800</v>
      </c>
      <c r="M12" s="118">
        <v>97800</v>
      </c>
      <c r="N12" s="118">
        <v>0</v>
      </c>
      <c r="O12" s="118">
        <v>0</v>
      </c>
      <c r="P12" s="118">
        <v>0</v>
      </c>
      <c r="Q12" s="118">
        <v>0</v>
      </c>
      <c r="R12" s="118">
        <v>10</v>
      </c>
      <c r="S12" s="119">
        <v>0</v>
      </c>
    </row>
  </sheetData>
  <sheetProtection formatCells="0" formatColumns="0" formatRows="0"/>
  <printOptions horizontalCentered="1"/>
  <pageMargins left="0.747916666666667" right="0.747916666666667" top="0.984027777777778" bottom="0.984027777777778" header="0.511805555555556" footer="0.511805555555556"/>
  <pageSetup paperSize="9" scale="82" fitToHeight="100" orientation="landscape" horizontalDpi="180" verticalDpi="18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34" sqref="A34"/>
    </sheetView>
  </sheetViews>
  <sheetFormatPr defaultColWidth="9" defaultRowHeight="13.5"/>
  <cols>
    <col min="1" max="1" width="20.875" style="64" customWidth="1"/>
    <col min="2" max="5" width="9" style="64"/>
    <col min="6" max="6" width="12.75" style="64" customWidth="1"/>
    <col min="7" max="7" width="37.875" style="64" customWidth="1"/>
    <col min="8" max="16384" width="9" style="64"/>
  </cols>
  <sheetData>
    <row r="1" s="82" customFormat="1" ht="35.25" customHeight="1" spans="5:5">
      <c r="E1" s="83" t="s">
        <v>548</v>
      </c>
    </row>
    <row r="2" spans="9:9">
      <c r="I2" s="98"/>
    </row>
    <row r="3" ht="14.25" spans="1:9">
      <c r="A3" s="64" t="s">
        <v>549</v>
      </c>
      <c r="E3" s="84"/>
      <c r="I3" s="98" t="s">
        <v>550</v>
      </c>
    </row>
    <row r="4" ht="20.1" customHeight="1" spans="1:9">
      <c r="A4" s="85" t="s">
        <v>551</v>
      </c>
      <c r="B4" s="86" t="s">
        <v>552</v>
      </c>
      <c r="C4" s="86" t="s">
        <v>425</v>
      </c>
      <c r="D4" s="86"/>
      <c r="E4" s="86" t="s">
        <v>553</v>
      </c>
      <c r="F4" s="86"/>
      <c r="G4" s="86" t="s">
        <v>554</v>
      </c>
      <c r="H4" s="86"/>
      <c r="I4" s="99"/>
    </row>
    <row r="5" ht="15.4" customHeight="1" spans="1:9">
      <c r="A5" s="87"/>
      <c r="B5" s="88"/>
      <c r="C5" s="88" t="s">
        <v>555</v>
      </c>
      <c r="D5" s="88" t="s">
        <v>556</v>
      </c>
      <c r="E5" s="88" t="s">
        <v>555</v>
      </c>
      <c r="F5" s="88" t="s">
        <v>556</v>
      </c>
      <c r="G5" s="88"/>
      <c r="H5" s="88"/>
      <c r="I5" s="100"/>
    </row>
    <row r="6" ht="15.4" customHeight="1" spans="1:9">
      <c r="A6" s="87" t="s">
        <v>557</v>
      </c>
      <c r="B6" s="88" t="s">
        <v>558</v>
      </c>
      <c r="C6" s="88" t="s">
        <v>127</v>
      </c>
      <c r="D6" s="88" t="s">
        <v>128</v>
      </c>
      <c r="E6" s="88" t="s">
        <v>129</v>
      </c>
      <c r="F6" s="88" t="s">
        <v>130</v>
      </c>
      <c r="G6" s="88" t="s">
        <v>557</v>
      </c>
      <c r="H6" s="88" t="s">
        <v>552</v>
      </c>
      <c r="I6" s="100" t="s">
        <v>131</v>
      </c>
    </row>
    <row r="7" ht="15.4" customHeight="1" spans="1:9">
      <c r="A7" s="87" t="s">
        <v>559</v>
      </c>
      <c r="B7" s="88" t="s">
        <v>127</v>
      </c>
      <c r="C7" s="89" t="s">
        <v>560</v>
      </c>
      <c r="D7" s="89" t="s">
        <v>560</v>
      </c>
      <c r="E7" s="90">
        <v>10841438.3</v>
      </c>
      <c r="F7" s="90">
        <v>10254022.98</v>
      </c>
      <c r="G7" s="91" t="s">
        <v>561</v>
      </c>
      <c r="H7" s="88" t="s">
        <v>366</v>
      </c>
      <c r="I7" s="101">
        <v>0</v>
      </c>
    </row>
    <row r="8" ht="15.4" customHeight="1" spans="1:9">
      <c r="A8" s="92" t="s">
        <v>562</v>
      </c>
      <c r="B8" s="88" t="s">
        <v>128</v>
      </c>
      <c r="C8" s="89" t="s">
        <v>560</v>
      </c>
      <c r="D8" s="89" t="s">
        <v>560</v>
      </c>
      <c r="E8" s="90">
        <v>1443915.32</v>
      </c>
      <c r="F8" s="90">
        <v>856500</v>
      </c>
      <c r="G8" s="91" t="s">
        <v>563</v>
      </c>
      <c r="H8" s="88" t="s">
        <v>367</v>
      </c>
      <c r="I8" s="102" t="s">
        <v>560</v>
      </c>
    </row>
    <row r="9" ht="15.4" customHeight="1" spans="1:9">
      <c r="A9" s="92" t="s">
        <v>564</v>
      </c>
      <c r="B9" s="88" t="s">
        <v>129</v>
      </c>
      <c r="C9" s="89" t="s">
        <v>560</v>
      </c>
      <c r="D9" s="89" t="s">
        <v>560</v>
      </c>
      <c r="E9" s="90">
        <v>9397522.98</v>
      </c>
      <c r="F9" s="90">
        <v>9397522.98</v>
      </c>
      <c r="G9" s="91" t="s">
        <v>565</v>
      </c>
      <c r="H9" s="88" t="s">
        <v>368</v>
      </c>
      <c r="I9" s="101">
        <v>0</v>
      </c>
    </row>
    <row r="10" ht="15.4" customHeight="1" spans="1:9">
      <c r="A10" s="92" t="s">
        <v>566</v>
      </c>
      <c r="B10" s="88" t="s">
        <v>130</v>
      </c>
      <c r="C10" s="90">
        <v>1445</v>
      </c>
      <c r="D10" s="90">
        <v>1445</v>
      </c>
      <c r="E10" s="90">
        <v>605455</v>
      </c>
      <c r="F10" s="90">
        <v>605455</v>
      </c>
      <c r="G10" s="91" t="s">
        <v>567</v>
      </c>
      <c r="H10" s="88" t="s">
        <v>369</v>
      </c>
      <c r="I10" s="101">
        <v>0</v>
      </c>
    </row>
    <row r="11" ht="15.4" customHeight="1" spans="1:9">
      <c r="A11" s="92" t="s">
        <v>568</v>
      </c>
      <c r="B11" s="88" t="s">
        <v>131</v>
      </c>
      <c r="C11" s="90">
        <v>1425</v>
      </c>
      <c r="D11" s="90">
        <v>1425</v>
      </c>
      <c r="E11" s="90">
        <v>600000</v>
      </c>
      <c r="F11" s="90">
        <v>600000</v>
      </c>
      <c r="G11" s="91" t="s">
        <v>569</v>
      </c>
      <c r="H11" s="88" t="s">
        <v>370</v>
      </c>
      <c r="I11" s="101">
        <v>0</v>
      </c>
    </row>
    <row r="12" ht="15.4" customHeight="1" spans="1:9">
      <c r="A12" s="92" t="s">
        <v>570</v>
      </c>
      <c r="B12" s="88" t="s">
        <v>132</v>
      </c>
      <c r="C12" s="90">
        <v>0</v>
      </c>
      <c r="D12" s="90">
        <v>0</v>
      </c>
      <c r="E12" s="90">
        <v>0</v>
      </c>
      <c r="F12" s="90">
        <v>0</v>
      </c>
      <c r="G12" s="91" t="s">
        <v>571</v>
      </c>
      <c r="H12" s="88" t="s">
        <v>371</v>
      </c>
      <c r="I12" s="101">
        <v>0</v>
      </c>
    </row>
    <row r="13" ht="15.4" customHeight="1" spans="1:9">
      <c r="A13" s="92" t="s">
        <v>572</v>
      </c>
      <c r="B13" s="88" t="s">
        <v>133</v>
      </c>
      <c r="C13" s="90">
        <v>20</v>
      </c>
      <c r="D13" s="90">
        <v>20</v>
      </c>
      <c r="E13" s="90">
        <v>5455</v>
      </c>
      <c r="F13" s="90">
        <v>5455</v>
      </c>
      <c r="G13" s="91" t="s">
        <v>573</v>
      </c>
      <c r="H13" s="88" t="s">
        <v>372</v>
      </c>
      <c r="I13" s="101">
        <v>0</v>
      </c>
    </row>
    <row r="14" ht="15.4" customHeight="1" spans="1:9">
      <c r="A14" s="92" t="s">
        <v>574</v>
      </c>
      <c r="B14" s="88" t="s">
        <v>134</v>
      </c>
      <c r="C14" s="90">
        <v>3</v>
      </c>
      <c r="D14" s="90">
        <v>3</v>
      </c>
      <c r="E14" s="90">
        <v>598400</v>
      </c>
      <c r="F14" s="90">
        <v>598400</v>
      </c>
      <c r="G14" s="91" t="s">
        <v>575</v>
      </c>
      <c r="H14" s="88" t="s">
        <v>373</v>
      </c>
      <c r="I14" s="101">
        <v>0</v>
      </c>
    </row>
    <row r="15" ht="15.4" customHeight="1" spans="1:9">
      <c r="A15" s="92" t="s">
        <v>576</v>
      </c>
      <c r="B15" s="88" t="s">
        <v>135</v>
      </c>
      <c r="C15" s="90">
        <v>0</v>
      </c>
      <c r="D15" s="90">
        <v>0</v>
      </c>
      <c r="E15" s="90">
        <v>0</v>
      </c>
      <c r="F15" s="90">
        <v>0</v>
      </c>
      <c r="G15" s="91" t="s">
        <v>577</v>
      </c>
      <c r="H15" s="88" t="s">
        <v>374</v>
      </c>
      <c r="I15" s="101">
        <v>0</v>
      </c>
    </row>
    <row r="16" ht="15.4" customHeight="1" spans="1:9">
      <c r="A16" s="92" t="s">
        <v>578</v>
      </c>
      <c r="B16" s="88" t="s">
        <v>136</v>
      </c>
      <c r="C16" s="90">
        <v>2</v>
      </c>
      <c r="D16" s="90">
        <v>2</v>
      </c>
      <c r="E16" s="90">
        <v>429600</v>
      </c>
      <c r="F16" s="90">
        <v>429600</v>
      </c>
      <c r="G16" s="91" t="s">
        <v>579</v>
      </c>
      <c r="H16" s="88" t="s">
        <v>375</v>
      </c>
      <c r="I16" s="101">
        <v>0</v>
      </c>
    </row>
    <row r="17" ht="15.4" customHeight="1" spans="1:9">
      <c r="A17" s="92" t="s">
        <v>580</v>
      </c>
      <c r="B17" s="88" t="s">
        <v>353</v>
      </c>
      <c r="C17" s="90">
        <v>0</v>
      </c>
      <c r="D17" s="90">
        <v>0</v>
      </c>
      <c r="E17" s="90">
        <v>0</v>
      </c>
      <c r="F17" s="90">
        <v>0</v>
      </c>
      <c r="G17" s="91" t="s">
        <v>581</v>
      </c>
      <c r="H17" s="88" t="s">
        <v>376</v>
      </c>
      <c r="I17" s="101">
        <v>3</v>
      </c>
    </row>
    <row r="18" ht="15.4" customHeight="1" spans="1:9">
      <c r="A18" s="92" t="s">
        <v>582</v>
      </c>
      <c r="B18" s="88" t="s">
        <v>354</v>
      </c>
      <c r="C18" s="90">
        <v>0</v>
      </c>
      <c r="D18" s="90">
        <v>0</v>
      </c>
      <c r="E18" s="90">
        <v>0</v>
      </c>
      <c r="F18" s="90">
        <v>0</v>
      </c>
      <c r="G18" s="91" t="s">
        <v>583</v>
      </c>
      <c r="H18" s="88" t="s">
        <v>377</v>
      </c>
      <c r="I18" s="101">
        <v>0</v>
      </c>
    </row>
    <row r="19" ht="15.4" customHeight="1" spans="1:9">
      <c r="A19" s="92" t="s">
        <v>584</v>
      </c>
      <c r="B19" s="88" t="s">
        <v>355</v>
      </c>
      <c r="C19" s="90">
        <v>1</v>
      </c>
      <c r="D19" s="90">
        <v>1</v>
      </c>
      <c r="E19" s="90">
        <v>168800</v>
      </c>
      <c r="F19" s="90">
        <v>168800</v>
      </c>
      <c r="G19" s="91" t="s">
        <v>585</v>
      </c>
      <c r="H19" s="88" t="s">
        <v>378</v>
      </c>
      <c r="I19" s="101">
        <v>3</v>
      </c>
    </row>
    <row r="20" ht="15.4" customHeight="1" spans="1:9">
      <c r="A20" s="92" t="s">
        <v>586</v>
      </c>
      <c r="B20" s="88" t="s">
        <v>356</v>
      </c>
      <c r="C20" s="90">
        <v>0</v>
      </c>
      <c r="D20" s="90">
        <v>0</v>
      </c>
      <c r="E20" s="90">
        <v>0</v>
      </c>
      <c r="F20" s="90">
        <v>0</v>
      </c>
      <c r="G20" s="91" t="s">
        <v>587</v>
      </c>
      <c r="H20" s="88" t="s">
        <v>379</v>
      </c>
      <c r="I20" s="101">
        <v>0</v>
      </c>
    </row>
    <row r="21" ht="15.4" customHeight="1" spans="1:9">
      <c r="A21" s="92" t="s">
        <v>588</v>
      </c>
      <c r="B21" s="88" t="s">
        <v>357</v>
      </c>
      <c r="C21" s="90">
        <v>0</v>
      </c>
      <c r="D21" s="90">
        <v>0</v>
      </c>
      <c r="E21" s="90">
        <v>0</v>
      </c>
      <c r="F21" s="90">
        <v>0</v>
      </c>
      <c r="G21" s="91" t="s">
        <v>589</v>
      </c>
      <c r="H21" s="88" t="s">
        <v>380</v>
      </c>
      <c r="I21" s="101">
        <v>0</v>
      </c>
    </row>
    <row r="22" ht="15.4" customHeight="1" spans="1:9">
      <c r="A22" s="92" t="s">
        <v>590</v>
      </c>
      <c r="B22" s="88" t="s">
        <v>358</v>
      </c>
      <c r="C22" s="90">
        <v>0</v>
      </c>
      <c r="D22" s="90">
        <v>0</v>
      </c>
      <c r="E22" s="90">
        <v>0</v>
      </c>
      <c r="F22" s="90">
        <v>0</v>
      </c>
      <c r="G22" s="91" t="s">
        <v>591</v>
      </c>
      <c r="H22" s="88" t="s">
        <v>381</v>
      </c>
      <c r="I22" s="101">
        <v>0</v>
      </c>
    </row>
    <row r="23" ht="15.4" customHeight="1" spans="1:9">
      <c r="A23" s="92" t="s">
        <v>592</v>
      </c>
      <c r="B23" s="88" t="s">
        <v>359</v>
      </c>
      <c r="C23" s="89" t="s">
        <v>560</v>
      </c>
      <c r="D23" s="89" t="s">
        <v>560</v>
      </c>
      <c r="E23" s="90">
        <v>8193667.98</v>
      </c>
      <c r="F23" s="90">
        <v>8193667.98</v>
      </c>
      <c r="G23" s="91" t="s">
        <v>558</v>
      </c>
      <c r="H23" s="88" t="s">
        <v>382</v>
      </c>
      <c r="I23" s="101" t="s">
        <v>558</v>
      </c>
    </row>
    <row r="24" ht="15.4" customHeight="1" spans="1:9">
      <c r="A24" s="92" t="s">
        <v>593</v>
      </c>
      <c r="B24" s="88" t="s">
        <v>360</v>
      </c>
      <c r="C24" s="89" t="s">
        <v>560</v>
      </c>
      <c r="D24" s="89" t="s">
        <v>560</v>
      </c>
      <c r="E24" s="90">
        <v>0</v>
      </c>
      <c r="F24" s="90">
        <v>0</v>
      </c>
      <c r="G24" s="91" t="s">
        <v>558</v>
      </c>
      <c r="H24" s="88" t="s">
        <v>383</v>
      </c>
      <c r="I24" s="101" t="s">
        <v>558</v>
      </c>
    </row>
    <row r="25" ht="15.4" customHeight="1" spans="1:9">
      <c r="A25" s="92" t="s">
        <v>594</v>
      </c>
      <c r="B25" s="88" t="s">
        <v>361</v>
      </c>
      <c r="C25" s="89" t="s">
        <v>560</v>
      </c>
      <c r="D25" s="89" t="s">
        <v>560</v>
      </c>
      <c r="E25" s="90">
        <v>0</v>
      </c>
      <c r="F25" s="90">
        <v>0</v>
      </c>
      <c r="G25" s="91" t="s">
        <v>558</v>
      </c>
      <c r="H25" s="88" t="s">
        <v>384</v>
      </c>
      <c r="I25" s="101" t="s">
        <v>558</v>
      </c>
    </row>
    <row r="26" ht="15.4" customHeight="1" spans="1:9">
      <c r="A26" s="92" t="s">
        <v>595</v>
      </c>
      <c r="B26" s="88" t="s">
        <v>362</v>
      </c>
      <c r="C26" s="89" t="s">
        <v>560</v>
      </c>
      <c r="D26" s="89" t="s">
        <v>560</v>
      </c>
      <c r="E26" s="90">
        <v>0</v>
      </c>
      <c r="F26" s="90">
        <v>0</v>
      </c>
      <c r="G26" s="91" t="s">
        <v>558</v>
      </c>
      <c r="H26" s="88" t="s">
        <v>385</v>
      </c>
      <c r="I26" s="101" t="s">
        <v>558</v>
      </c>
    </row>
    <row r="27" ht="15.4" customHeight="1" spans="1:9">
      <c r="A27" s="92" t="s">
        <v>596</v>
      </c>
      <c r="B27" s="88" t="s">
        <v>363</v>
      </c>
      <c r="C27" s="89" t="s">
        <v>560</v>
      </c>
      <c r="D27" s="89" t="s">
        <v>560</v>
      </c>
      <c r="E27" s="90">
        <v>0</v>
      </c>
      <c r="F27" s="90">
        <v>0</v>
      </c>
      <c r="G27" s="91" t="s">
        <v>558</v>
      </c>
      <c r="H27" s="88" t="s">
        <v>386</v>
      </c>
      <c r="I27" s="101" t="s">
        <v>558</v>
      </c>
    </row>
    <row r="28" ht="15.4" customHeight="1" spans="1:9">
      <c r="A28" s="92" t="s">
        <v>597</v>
      </c>
      <c r="B28" s="88" t="s">
        <v>364</v>
      </c>
      <c r="C28" s="89" t="s">
        <v>560</v>
      </c>
      <c r="D28" s="89" t="s">
        <v>560</v>
      </c>
      <c r="E28" s="90">
        <v>0</v>
      </c>
      <c r="F28" s="90">
        <v>0</v>
      </c>
      <c r="G28" s="91" t="s">
        <v>558</v>
      </c>
      <c r="H28" s="88" t="s">
        <v>387</v>
      </c>
      <c r="I28" s="101" t="s">
        <v>558</v>
      </c>
    </row>
    <row r="29" ht="15.4" customHeight="1" spans="1:9">
      <c r="A29" s="93" t="s">
        <v>598</v>
      </c>
      <c r="B29" s="94" t="s">
        <v>365</v>
      </c>
      <c r="C29" s="95" t="s">
        <v>560</v>
      </c>
      <c r="D29" s="95" t="s">
        <v>560</v>
      </c>
      <c r="E29" s="96">
        <v>0</v>
      </c>
      <c r="F29" s="96">
        <v>0</v>
      </c>
      <c r="G29" s="97" t="s">
        <v>558</v>
      </c>
      <c r="H29" s="94" t="s">
        <v>388</v>
      </c>
      <c r="I29" s="103" t="s">
        <v>558</v>
      </c>
    </row>
    <row r="31" spans="5:5">
      <c r="E31" s="84"/>
    </row>
  </sheetData>
  <mergeCells count="5">
    <mergeCell ref="C4:D4"/>
    <mergeCell ref="E4:F4"/>
    <mergeCell ref="A4:A5"/>
    <mergeCell ref="B4:B5"/>
    <mergeCell ref="G4:I5"/>
  </mergeCells>
  <pageMargins left="0.75" right="0.75" top="1" bottom="1" header="0.511805555555556" footer="0.511805555555556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8" sqref="E8"/>
    </sheetView>
  </sheetViews>
  <sheetFormatPr defaultColWidth="7.875" defaultRowHeight="13.5" outlineLevelCol="5"/>
  <cols>
    <col min="1" max="1" width="14.25" style="64" customWidth="1"/>
    <col min="2" max="2" width="20.125" style="64" customWidth="1"/>
    <col min="3" max="3" width="9.125" style="64" customWidth="1"/>
    <col min="4" max="4" width="17.875" style="64" customWidth="1"/>
    <col min="5" max="6" width="47.75" style="64" customWidth="1"/>
    <col min="7" max="16384" width="7.875" style="64"/>
  </cols>
  <sheetData>
    <row r="1" ht="37.5" customHeight="1" spans="1:6">
      <c r="A1" s="65" t="s">
        <v>599</v>
      </c>
      <c r="B1" s="65"/>
      <c r="C1" s="65"/>
      <c r="D1" s="65"/>
      <c r="E1" s="65"/>
      <c r="F1" s="65"/>
    </row>
    <row r="2" ht="24.75" customHeight="1" spans="1:6">
      <c r="A2" s="66"/>
      <c r="B2" s="67"/>
      <c r="C2" s="68"/>
      <c r="D2" s="67"/>
      <c r="E2" s="69"/>
      <c r="F2" s="70" t="s">
        <v>57</v>
      </c>
    </row>
    <row r="3" ht="33.6" customHeight="1" spans="1:6">
      <c r="A3" s="71" t="s">
        <v>113</v>
      </c>
      <c r="B3" s="71" t="s">
        <v>342</v>
      </c>
      <c r="C3" s="71" t="s">
        <v>445</v>
      </c>
      <c r="D3" s="72" t="s">
        <v>600</v>
      </c>
      <c r="E3" s="72" t="s">
        <v>601</v>
      </c>
      <c r="F3" s="72" t="s">
        <v>602</v>
      </c>
    </row>
    <row r="4" ht="25.5" customHeight="1" spans="1:6">
      <c r="A4" s="73" t="s">
        <v>137</v>
      </c>
      <c r="B4" s="74"/>
      <c r="C4" s="75"/>
      <c r="D4" s="72">
        <v>1200</v>
      </c>
      <c r="E4" s="76"/>
      <c r="F4" s="76"/>
    </row>
    <row r="5" ht="102" customHeight="1" spans="1:6">
      <c r="A5" s="77" t="s">
        <v>324</v>
      </c>
      <c r="B5" s="78" t="s">
        <v>346</v>
      </c>
      <c r="C5" s="79" t="s">
        <v>603</v>
      </c>
      <c r="D5" s="80">
        <v>1200</v>
      </c>
      <c r="E5" s="81" t="s">
        <v>604</v>
      </c>
      <c r="F5" s="81" t="s">
        <v>605</v>
      </c>
    </row>
    <row r="6" ht="100.5" customHeight="1"/>
    <row r="7" ht="87" customHeight="1"/>
    <row r="8" ht="82.5" customHeight="1"/>
    <row r="9" ht="79.5" customHeight="1"/>
    <row r="10" ht="75" customHeight="1"/>
    <row r="11" ht="88.5" customHeight="1"/>
  </sheetData>
  <mergeCells count="2">
    <mergeCell ref="A1:F1"/>
    <mergeCell ref="A4:B4"/>
  </mergeCells>
  <pageMargins left="0.75" right="0.75" top="1" bottom="1" header="0.511805555555556" footer="0.511805555555556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1"/>
  <sheetViews>
    <sheetView workbookViewId="0">
      <selection activeCell="F14" sqref="F14"/>
    </sheetView>
  </sheetViews>
  <sheetFormatPr defaultColWidth="9" defaultRowHeight="13.5"/>
  <cols>
    <col min="1" max="4" width="20.75" customWidth="1"/>
  </cols>
  <sheetData>
    <row r="1" s="3" customFormat="1" ht="12" spans="1:26">
      <c r="A1" s="4"/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4"/>
      <c r="U1" s="4"/>
      <c r="V1" s="4"/>
      <c r="W1" s="4"/>
      <c r="X1" s="4"/>
      <c r="Y1" s="4"/>
      <c r="Z1" s="4"/>
    </row>
    <row r="2" s="3" customFormat="1" ht="18.75" spans="1:26">
      <c r="A2" s="50" t="s">
        <v>275</v>
      </c>
      <c r="B2" s="50"/>
      <c r="C2" s="50"/>
      <c r="D2" s="5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41"/>
      <c r="U2" s="41"/>
      <c r="V2" s="41"/>
      <c r="W2" s="41"/>
      <c r="X2" s="47"/>
      <c r="Y2" s="47"/>
      <c r="Z2" s="47"/>
    </row>
    <row r="3" s="3" customFormat="1" spans="1:26">
      <c r="A3" s="9"/>
      <c r="B3" s="10"/>
      <c r="C3" s="9"/>
      <c r="D3" s="11" t="s">
        <v>57</v>
      </c>
      <c r="E3" s="12"/>
      <c r="F3" s="13"/>
      <c r="G3" s="13"/>
      <c r="H3" s="13"/>
      <c r="I3" s="13"/>
      <c r="J3" s="13"/>
      <c r="K3" s="13"/>
      <c r="L3" s="13"/>
      <c r="M3" s="13"/>
      <c r="N3" s="12"/>
      <c r="O3" s="11"/>
      <c r="P3" s="11"/>
      <c r="Q3" s="11"/>
      <c r="R3" s="11"/>
      <c r="S3" s="42" t="s">
        <v>57</v>
      </c>
      <c r="T3" s="9"/>
      <c r="U3" s="9"/>
      <c r="V3" s="9"/>
      <c r="W3" s="9"/>
      <c r="X3" s="9"/>
      <c r="Y3" s="9"/>
      <c r="Z3" s="9"/>
    </row>
    <row r="4" s="48" customFormat="1" ht="15.95" customHeight="1" spans="1:5">
      <c r="A4" s="51" t="s">
        <v>606</v>
      </c>
      <c r="B4" s="51" t="s">
        <v>607</v>
      </c>
      <c r="C4" s="51"/>
      <c r="D4" s="52" t="s">
        <v>608</v>
      </c>
      <c r="E4" s="53"/>
    </row>
    <row r="5" s="48" customFormat="1" ht="15.95" customHeight="1" spans="1:4">
      <c r="A5" s="51"/>
      <c r="B5" s="51" t="s">
        <v>609</v>
      </c>
      <c r="C5" s="54" t="s">
        <v>610</v>
      </c>
      <c r="D5" s="55"/>
    </row>
    <row r="6" s="49" customFormat="1" spans="1:4">
      <c r="A6" s="56" t="s">
        <v>3</v>
      </c>
      <c r="B6" s="57"/>
      <c r="C6" s="58"/>
      <c r="D6" s="59">
        <v>1579.24</v>
      </c>
    </row>
    <row r="7" spans="1:4">
      <c r="A7" s="60" t="s">
        <v>611</v>
      </c>
      <c r="B7" s="61"/>
      <c r="C7" s="62"/>
      <c r="D7" s="63">
        <v>379.24</v>
      </c>
    </row>
    <row r="8" spans="1:4">
      <c r="A8" s="60" t="s">
        <v>612</v>
      </c>
      <c r="B8" s="61"/>
      <c r="C8" s="62"/>
      <c r="D8" s="63">
        <v>290.76</v>
      </c>
    </row>
    <row r="9" spans="1:4">
      <c r="A9" s="60" t="s">
        <v>613</v>
      </c>
      <c r="B9" s="61"/>
      <c r="C9" s="62"/>
      <c r="D9" s="63">
        <v>69.79</v>
      </c>
    </row>
    <row r="10" spans="1:4">
      <c r="A10" s="60" t="s">
        <v>614</v>
      </c>
      <c r="B10" s="61">
        <v>2130101</v>
      </c>
      <c r="C10" s="62" t="s">
        <v>615</v>
      </c>
      <c r="D10" s="63">
        <v>33.72</v>
      </c>
    </row>
    <row r="11" spans="1:4">
      <c r="A11" s="60" t="s">
        <v>614</v>
      </c>
      <c r="B11" s="61">
        <v>2130104</v>
      </c>
      <c r="C11" s="62" t="s">
        <v>616</v>
      </c>
      <c r="D11" s="63">
        <v>36.07</v>
      </c>
    </row>
    <row r="12" spans="1:4">
      <c r="A12" s="60" t="s">
        <v>617</v>
      </c>
      <c r="B12" s="61"/>
      <c r="C12" s="62"/>
      <c r="D12" s="63">
        <v>104.71</v>
      </c>
    </row>
    <row r="13" spans="1:4">
      <c r="A13" s="60" t="s">
        <v>618</v>
      </c>
      <c r="B13" s="61">
        <v>2130101</v>
      </c>
      <c r="C13" s="62" t="s">
        <v>615</v>
      </c>
      <c r="D13" s="63">
        <v>29.09</v>
      </c>
    </row>
    <row r="14" spans="1:4">
      <c r="A14" s="60" t="s">
        <v>618</v>
      </c>
      <c r="B14" s="61">
        <v>2130104</v>
      </c>
      <c r="C14" s="62" t="s">
        <v>616</v>
      </c>
      <c r="D14" s="63">
        <v>39.02</v>
      </c>
    </row>
    <row r="15" spans="1:4">
      <c r="A15" s="60" t="s">
        <v>619</v>
      </c>
      <c r="B15" s="61">
        <v>2130101</v>
      </c>
      <c r="C15" s="62" t="s">
        <v>615</v>
      </c>
      <c r="D15" s="63">
        <v>19.39</v>
      </c>
    </row>
    <row r="16" spans="1:4">
      <c r="A16" s="60" t="s">
        <v>620</v>
      </c>
      <c r="B16" s="61">
        <v>2130101</v>
      </c>
      <c r="C16" s="62" t="s">
        <v>615</v>
      </c>
      <c r="D16" s="63">
        <v>7.99</v>
      </c>
    </row>
    <row r="17" spans="1:4">
      <c r="A17" s="60" t="s">
        <v>620</v>
      </c>
      <c r="B17" s="61">
        <v>2130104</v>
      </c>
      <c r="C17" s="62" t="s">
        <v>616</v>
      </c>
      <c r="D17" s="63">
        <v>9.22</v>
      </c>
    </row>
    <row r="18" spans="1:4">
      <c r="A18" s="60" t="s">
        <v>621</v>
      </c>
      <c r="B18" s="61"/>
      <c r="C18" s="62"/>
      <c r="D18" s="63">
        <v>2.81</v>
      </c>
    </row>
    <row r="19" spans="1:4">
      <c r="A19" s="60" t="s">
        <v>622</v>
      </c>
      <c r="B19" s="61">
        <v>2130101</v>
      </c>
      <c r="C19" s="62" t="s">
        <v>615</v>
      </c>
      <c r="D19" s="63">
        <v>2.81</v>
      </c>
    </row>
    <row r="20" spans="1:4">
      <c r="A20" s="60" t="s">
        <v>623</v>
      </c>
      <c r="B20" s="61"/>
      <c r="C20" s="62"/>
      <c r="D20" s="63">
        <v>51.45</v>
      </c>
    </row>
    <row r="21" spans="1:4">
      <c r="A21" s="60" t="s">
        <v>624</v>
      </c>
      <c r="B21" s="61">
        <v>2130101</v>
      </c>
      <c r="C21" s="62" t="s">
        <v>615</v>
      </c>
      <c r="D21" s="63">
        <v>11.09</v>
      </c>
    </row>
    <row r="22" spans="1:4">
      <c r="A22" s="60" t="s">
        <v>624</v>
      </c>
      <c r="B22" s="61">
        <v>2130104</v>
      </c>
      <c r="C22" s="62" t="s">
        <v>616</v>
      </c>
      <c r="D22" s="63">
        <v>34.26</v>
      </c>
    </row>
    <row r="23" spans="1:4">
      <c r="A23" s="60" t="s">
        <v>625</v>
      </c>
      <c r="B23" s="61">
        <v>2130101</v>
      </c>
      <c r="C23" s="62" t="s">
        <v>615</v>
      </c>
      <c r="D23" s="63">
        <v>3.65</v>
      </c>
    </row>
    <row r="24" spans="1:4">
      <c r="A24" s="60" t="s">
        <v>626</v>
      </c>
      <c r="B24" s="61">
        <v>2130104</v>
      </c>
      <c r="C24" s="62" t="s">
        <v>616</v>
      </c>
      <c r="D24" s="63">
        <v>0.99</v>
      </c>
    </row>
    <row r="25" spans="1:4">
      <c r="A25" s="60" t="s">
        <v>627</v>
      </c>
      <c r="B25" s="61">
        <v>2130104</v>
      </c>
      <c r="C25" s="62" t="s">
        <v>616</v>
      </c>
      <c r="D25" s="63">
        <v>0.5</v>
      </c>
    </row>
    <row r="26" spans="1:4">
      <c r="A26" s="60" t="s">
        <v>627</v>
      </c>
      <c r="B26" s="61">
        <v>2130101</v>
      </c>
      <c r="C26" s="62" t="s">
        <v>615</v>
      </c>
      <c r="D26" s="63">
        <v>0.41</v>
      </c>
    </row>
    <row r="27" spans="1:4">
      <c r="A27" s="60" t="s">
        <v>628</v>
      </c>
      <c r="B27" s="61">
        <v>2130104</v>
      </c>
      <c r="C27" s="62" t="s">
        <v>616</v>
      </c>
      <c r="D27" s="63">
        <v>0.3</v>
      </c>
    </row>
    <row r="28" spans="1:4">
      <c r="A28" s="60" t="s">
        <v>628</v>
      </c>
      <c r="B28" s="61">
        <v>2130101</v>
      </c>
      <c r="C28" s="62" t="s">
        <v>615</v>
      </c>
      <c r="D28" s="63">
        <v>0.25</v>
      </c>
    </row>
    <row r="29" spans="1:4">
      <c r="A29" s="60" t="s">
        <v>629</v>
      </c>
      <c r="B29" s="61"/>
      <c r="C29" s="62"/>
      <c r="D29" s="63">
        <v>24.52</v>
      </c>
    </row>
    <row r="30" spans="1:4">
      <c r="A30" s="60" t="s">
        <v>630</v>
      </c>
      <c r="B30" s="61">
        <v>2130104</v>
      </c>
      <c r="C30" s="62" t="s">
        <v>616</v>
      </c>
      <c r="D30" s="63">
        <v>24.52</v>
      </c>
    </row>
    <row r="31" ht="22.5" spans="1:4">
      <c r="A31" s="60" t="s">
        <v>631</v>
      </c>
      <c r="B31" s="61"/>
      <c r="C31" s="62"/>
      <c r="D31" s="63">
        <v>37.48</v>
      </c>
    </row>
    <row r="32" ht="22.5" spans="1:4">
      <c r="A32" s="60" t="s">
        <v>632</v>
      </c>
      <c r="B32" s="61">
        <v>2080505</v>
      </c>
      <c r="C32" s="62" t="s">
        <v>633</v>
      </c>
      <c r="D32" s="63">
        <v>37.48</v>
      </c>
    </row>
    <row r="33" spans="1:4">
      <c r="A33" s="60" t="s">
        <v>634</v>
      </c>
      <c r="B33" s="61"/>
      <c r="C33" s="62"/>
      <c r="D33" s="63">
        <v>11.5</v>
      </c>
    </row>
    <row r="34" spans="1:4">
      <c r="A34" s="60" t="s">
        <v>635</v>
      </c>
      <c r="B34" s="61"/>
      <c r="C34" s="62"/>
      <c r="D34" s="63">
        <v>11.5</v>
      </c>
    </row>
    <row r="35" spans="1:4">
      <c r="A35" s="60" t="s">
        <v>636</v>
      </c>
      <c r="B35" s="61">
        <v>2130104</v>
      </c>
      <c r="C35" s="62" t="s">
        <v>616</v>
      </c>
      <c r="D35" s="63">
        <v>4.2</v>
      </c>
    </row>
    <row r="36" spans="1:4">
      <c r="A36" s="60" t="s">
        <v>636</v>
      </c>
      <c r="B36" s="61">
        <v>2130101</v>
      </c>
      <c r="C36" s="62" t="s">
        <v>615</v>
      </c>
      <c r="D36" s="63">
        <v>2.8</v>
      </c>
    </row>
    <row r="37" spans="1:4">
      <c r="A37" s="60" t="s">
        <v>637</v>
      </c>
      <c r="B37" s="61">
        <v>2130101</v>
      </c>
      <c r="C37" s="62" t="s">
        <v>615</v>
      </c>
      <c r="D37" s="63">
        <v>4.5</v>
      </c>
    </row>
    <row r="38" spans="1:4">
      <c r="A38" s="60" t="s">
        <v>638</v>
      </c>
      <c r="B38" s="61"/>
      <c r="C38" s="62"/>
      <c r="D38" s="63">
        <v>76.98</v>
      </c>
    </row>
    <row r="39" spans="1:4">
      <c r="A39" s="60" t="s">
        <v>639</v>
      </c>
      <c r="B39" s="61"/>
      <c r="C39" s="62"/>
      <c r="D39" s="63">
        <v>13.68</v>
      </c>
    </row>
    <row r="40" spans="1:4">
      <c r="A40" s="60" t="s">
        <v>640</v>
      </c>
      <c r="B40" s="61">
        <v>2130104</v>
      </c>
      <c r="C40" s="62" t="s">
        <v>616</v>
      </c>
      <c r="D40" s="63">
        <v>13.68</v>
      </c>
    </row>
    <row r="41" spans="1:4">
      <c r="A41" s="60" t="s">
        <v>641</v>
      </c>
      <c r="B41" s="61"/>
      <c r="C41" s="62"/>
      <c r="D41" s="63">
        <v>0.03</v>
      </c>
    </row>
    <row r="42" spans="1:4">
      <c r="A42" s="60" t="s">
        <v>642</v>
      </c>
      <c r="B42" s="61">
        <v>2130101</v>
      </c>
      <c r="C42" s="62" t="s">
        <v>615</v>
      </c>
      <c r="D42" s="63">
        <v>0.01</v>
      </c>
    </row>
    <row r="43" spans="1:4">
      <c r="A43" s="60" t="s">
        <v>642</v>
      </c>
      <c r="B43" s="61">
        <v>2130104</v>
      </c>
      <c r="C43" s="62" t="s">
        <v>616</v>
      </c>
      <c r="D43" s="63">
        <v>0.02</v>
      </c>
    </row>
    <row r="44" spans="1:4">
      <c r="A44" s="60" t="s">
        <v>181</v>
      </c>
      <c r="B44" s="61"/>
      <c r="C44" s="62"/>
      <c r="D44" s="63">
        <v>21.79</v>
      </c>
    </row>
    <row r="45" spans="1:4">
      <c r="A45" s="60" t="s">
        <v>643</v>
      </c>
      <c r="B45" s="61">
        <v>2210201</v>
      </c>
      <c r="C45" s="62" t="s">
        <v>236</v>
      </c>
      <c r="D45" s="63">
        <v>21.79</v>
      </c>
    </row>
    <row r="46" ht="22.5" spans="1:4">
      <c r="A46" s="60" t="s">
        <v>644</v>
      </c>
      <c r="B46" s="61"/>
      <c r="C46" s="62"/>
      <c r="D46" s="63">
        <v>39.36</v>
      </c>
    </row>
    <row r="47" ht="22.5" spans="1:4">
      <c r="A47" s="60" t="s">
        <v>645</v>
      </c>
      <c r="B47" s="61">
        <v>2130104</v>
      </c>
      <c r="C47" s="62" t="s">
        <v>616</v>
      </c>
      <c r="D47" s="63">
        <v>33.81</v>
      </c>
    </row>
    <row r="48" ht="22.5" spans="1:4">
      <c r="A48" s="60" t="s">
        <v>645</v>
      </c>
      <c r="B48" s="61">
        <v>2130101</v>
      </c>
      <c r="C48" s="62" t="s">
        <v>615</v>
      </c>
      <c r="D48" s="63">
        <v>5.55</v>
      </c>
    </row>
    <row r="49" spans="1:4">
      <c r="A49" s="60" t="s">
        <v>646</v>
      </c>
      <c r="B49" s="61"/>
      <c r="C49" s="62"/>
      <c r="D49" s="63">
        <v>2.13</v>
      </c>
    </row>
    <row r="50" spans="1:4">
      <c r="A50" s="60" t="s">
        <v>647</v>
      </c>
      <c r="B50" s="61">
        <v>2130104</v>
      </c>
      <c r="C50" s="62" t="s">
        <v>616</v>
      </c>
      <c r="D50" s="63">
        <v>1.26</v>
      </c>
    </row>
    <row r="51" spans="1:4">
      <c r="A51" s="60" t="s">
        <v>647</v>
      </c>
      <c r="B51" s="61">
        <v>2130101</v>
      </c>
      <c r="C51" s="62" t="s">
        <v>615</v>
      </c>
      <c r="D51" s="63">
        <v>0.87</v>
      </c>
    </row>
  </sheetData>
  <mergeCells count="4">
    <mergeCell ref="A2:D2"/>
    <mergeCell ref="B4:C4"/>
    <mergeCell ref="A4:A5"/>
    <mergeCell ref="D4:D5"/>
  </mergeCells>
  <pageMargins left="0.7" right="0.7" top="0.75" bottom="0.75" header="0.3" footer="0.3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7"/>
  <sheetViews>
    <sheetView workbookViewId="0">
      <selection activeCell="M18" sqref="M18"/>
    </sheetView>
  </sheetViews>
  <sheetFormatPr defaultColWidth="9" defaultRowHeight="11.25"/>
  <cols>
    <col min="1" max="3" width="2.125" style="3" customWidth="1"/>
    <col min="4" max="4" width="12.625" style="3" customWidth="1"/>
    <col min="5" max="5" width="5.125" style="3" customWidth="1"/>
    <col min="6" max="6" width="3.625" style="3" customWidth="1"/>
    <col min="7" max="9" width="9.625" style="3" customWidth="1"/>
    <col min="10" max="10" width="3.625" style="3" customWidth="1"/>
    <col min="11" max="14" width="9.625" style="3" customWidth="1"/>
    <col min="15" max="15" width="10.375" style="3" customWidth="1"/>
    <col min="16" max="16" width="8.125" style="3" customWidth="1"/>
    <col min="17" max="17" width="10.375" style="3" customWidth="1"/>
    <col min="18" max="18" width="8.125" style="3" customWidth="1"/>
    <col min="19" max="19" width="9.625" style="3" customWidth="1"/>
    <col min="20" max="20" width="9.75" style="3" customWidth="1"/>
    <col min="21" max="27" width="6" style="3" customWidth="1"/>
    <col min="28" max="16384" width="9" style="3"/>
  </cols>
  <sheetData>
    <row r="1" ht="12" spans="1:27">
      <c r="A1" s="4"/>
      <c r="B1" s="4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4"/>
      <c r="V1" s="4"/>
      <c r="W1" s="4"/>
      <c r="X1" s="4"/>
      <c r="Y1" s="4"/>
      <c r="Z1" s="4"/>
      <c r="AA1" s="4"/>
    </row>
    <row r="2" ht="18.75" spans="1:27">
      <c r="A2" s="7" t="s">
        <v>648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41"/>
      <c r="V2" s="41"/>
      <c r="W2" s="41"/>
      <c r="X2" s="41"/>
      <c r="Y2" s="47"/>
      <c r="Z2" s="47"/>
      <c r="AA2" s="47"/>
    </row>
    <row r="3" ht="13.5" spans="1:27">
      <c r="A3" s="9"/>
      <c r="B3" s="9"/>
      <c r="C3" s="10"/>
      <c r="D3" s="9"/>
      <c r="E3" s="11"/>
      <c r="F3" s="12"/>
      <c r="G3" s="13"/>
      <c r="H3" s="13"/>
      <c r="I3" s="13"/>
      <c r="J3" s="13"/>
      <c r="K3" s="13"/>
      <c r="L3" s="13"/>
      <c r="M3" s="13"/>
      <c r="N3" s="13"/>
      <c r="O3" s="12"/>
      <c r="P3" s="11"/>
      <c r="Q3" s="11"/>
      <c r="R3" s="11"/>
      <c r="S3" s="11"/>
      <c r="T3" s="42" t="s">
        <v>57</v>
      </c>
      <c r="U3" s="9"/>
      <c r="V3" s="9"/>
      <c r="W3" s="9"/>
      <c r="X3" s="9"/>
      <c r="Y3" s="9"/>
      <c r="Z3" s="9"/>
      <c r="AA3" s="9"/>
    </row>
    <row r="4" ht="12" spans="1:27">
      <c r="A4" s="14" t="s">
        <v>140</v>
      </c>
      <c r="B4" s="14"/>
      <c r="C4" s="15"/>
      <c r="D4" s="16" t="s">
        <v>141</v>
      </c>
      <c r="E4" s="17" t="s">
        <v>142</v>
      </c>
      <c r="F4" s="18" t="s">
        <v>143</v>
      </c>
      <c r="G4" s="14"/>
      <c r="H4" s="14"/>
      <c r="I4" s="14"/>
      <c r="J4" s="38" t="s">
        <v>144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4"/>
      <c r="V4" s="4"/>
      <c r="W4" s="4"/>
      <c r="X4" s="4"/>
      <c r="Y4" s="4"/>
      <c r="Z4" s="4"/>
      <c r="AA4" s="4"/>
    </row>
    <row r="5" ht="22.5" spans="1:27">
      <c r="A5" s="19" t="s">
        <v>146</v>
      </c>
      <c r="B5" s="19" t="s">
        <v>147</v>
      </c>
      <c r="C5" s="20" t="s">
        <v>148</v>
      </c>
      <c r="D5" s="16"/>
      <c r="E5" s="17"/>
      <c r="F5" s="21" t="s">
        <v>102</v>
      </c>
      <c r="G5" s="22" t="s">
        <v>149</v>
      </c>
      <c r="H5" s="22" t="s">
        <v>150</v>
      </c>
      <c r="I5" s="19" t="s">
        <v>151</v>
      </c>
      <c r="J5" s="19" t="s">
        <v>102</v>
      </c>
      <c r="K5" s="19" t="s">
        <v>149</v>
      </c>
      <c r="L5" s="22" t="s">
        <v>150</v>
      </c>
      <c r="M5" s="22" t="s">
        <v>151</v>
      </c>
      <c r="N5" s="39" t="s">
        <v>276</v>
      </c>
      <c r="O5" s="39" t="s">
        <v>277</v>
      </c>
      <c r="P5" s="40" t="s">
        <v>278</v>
      </c>
      <c r="Q5" s="17" t="s">
        <v>279</v>
      </c>
      <c r="R5" s="17" t="s">
        <v>280</v>
      </c>
      <c r="S5" s="17" t="s">
        <v>281</v>
      </c>
      <c r="T5" s="43" t="s">
        <v>157</v>
      </c>
      <c r="U5" s="4"/>
      <c r="V5" s="4"/>
      <c r="W5" s="4"/>
      <c r="X5" s="4"/>
      <c r="Y5" s="4"/>
      <c r="Z5" s="4"/>
      <c r="AA5" s="4"/>
    </row>
    <row r="6" ht="18.75" spans="1:27">
      <c r="A6" s="23" t="s">
        <v>126</v>
      </c>
      <c r="B6" s="24" t="s">
        <v>126</v>
      </c>
      <c r="C6" s="24" t="s">
        <v>126</v>
      </c>
      <c r="D6" s="25" t="s">
        <v>126</v>
      </c>
      <c r="E6" s="25">
        <v>1</v>
      </c>
      <c r="F6" s="25">
        <v>2</v>
      </c>
      <c r="G6" s="25">
        <v>3</v>
      </c>
      <c r="H6" s="25">
        <v>4</v>
      </c>
      <c r="I6" s="25">
        <v>5</v>
      </c>
      <c r="J6" s="25">
        <v>6</v>
      </c>
      <c r="K6" s="25">
        <v>7</v>
      </c>
      <c r="L6" s="25">
        <v>8</v>
      </c>
      <c r="M6" s="25">
        <v>9</v>
      </c>
      <c r="N6" s="25">
        <v>10</v>
      </c>
      <c r="O6" s="25">
        <v>11</v>
      </c>
      <c r="P6" s="25">
        <v>12</v>
      </c>
      <c r="Q6" s="25">
        <v>13</v>
      </c>
      <c r="R6" s="25">
        <v>14</v>
      </c>
      <c r="S6" s="25">
        <v>15</v>
      </c>
      <c r="T6" s="25">
        <v>16</v>
      </c>
      <c r="U6" s="4"/>
      <c r="V6" s="44"/>
      <c r="W6" s="44"/>
      <c r="X6" s="44"/>
      <c r="Y6" s="44"/>
      <c r="Z6" s="44"/>
      <c r="AA6" s="44"/>
    </row>
    <row r="7" s="1" customFormat="1" spans="1:27">
      <c r="A7" s="26"/>
      <c r="B7" s="26"/>
      <c r="C7" s="26"/>
      <c r="D7" s="27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45"/>
      <c r="V7" s="45"/>
      <c r="W7" s="45"/>
      <c r="X7" s="45"/>
      <c r="Y7" s="45"/>
      <c r="Z7" s="45"/>
      <c r="AA7" s="45"/>
    </row>
    <row r="8" ht="12" spans="1:27">
      <c r="A8" s="29"/>
      <c r="B8" s="30"/>
      <c r="C8" s="31"/>
      <c r="D8" s="32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4"/>
      <c r="V8" s="4"/>
      <c r="W8" s="4"/>
      <c r="X8" s="4"/>
      <c r="Y8" s="4"/>
      <c r="Z8" s="4"/>
      <c r="AA8" s="4"/>
    </row>
    <row r="9" s="2" customFormat="1" ht="25.5" spans="1:27">
      <c r="A9" s="34" t="s">
        <v>649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46"/>
      <c r="V9" s="46"/>
      <c r="W9" s="46"/>
      <c r="X9" s="46"/>
      <c r="Y9" s="46"/>
      <c r="Z9" s="46"/>
      <c r="AA9" s="46"/>
    </row>
    <row r="10" ht="12" spans="1:27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4"/>
      <c r="V10" s="4"/>
      <c r="W10" s="4"/>
      <c r="X10" s="4"/>
      <c r="Y10" s="4"/>
      <c r="Z10" s="4"/>
      <c r="AA10" s="4"/>
    </row>
    <row r="11" ht="12" spans="1:27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4"/>
      <c r="V11" s="4"/>
      <c r="W11" s="4"/>
      <c r="X11" s="4"/>
      <c r="Y11" s="4"/>
      <c r="Z11" s="4"/>
      <c r="AA11" s="4"/>
    </row>
    <row r="12" ht="12" spans="1:27">
      <c r="A12" s="4"/>
      <c r="B12" s="4"/>
      <c r="C12" s="36"/>
      <c r="D12" s="37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4"/>
      <c r="V12" s="4"/>
      <c r="W12" s="4"/>
      <c r="X12" s="4"/>
      <c r="Y12" s="4"/>
      <c r="Z12" s="4"/>
      <c r="AA12" s="4"/>
    </row>
    <row r="13" ht="12" spans="1:27">
      <c r="A13" s="4"/>
      <c r="B13" s="4"/>
      <c r="C13" s="36"/>
      <c r="D13" s="37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4"/>
      <c r="V13" s="4"/>
      <c r="W13" s="4"/>
      <c r="X13" s="4"/>
      <c r="Y13" s="4"/>
      <c r="Z13" s="4"/>
      <c r="AA13" s="4"/>
    </row>
    <row r="14" ht="12" spans="1:27">
      <c r="A14" s="4"/>
      <c r="B14" s="4"/>
      <c r="C14" s="36"/>
      <c r="D14" s="37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4"/>
      <c r="V14" s="4"/>
      <c r="W14" s="4"/>
      <c r="X14" s="4"/>
      <c r="Y14" s="4"/>
      <c r="Z14" s="4"/>
      <c r="AA14" s="4"/>
    </row>
    <row r="15" ht="12" spans="1:27">
      <c r="A15" s="4"/>
      <c r="B15" s="4"/>
      <c r="C15" s="36"/>
      <c r="D15" s="37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4"/>
      <c r="V15" s="4"/>
      <c r="W15" s="4"/>
      <c r="X15" s="4"/>
      <c r="Y15" s="4"/>
      <c r="Z15" s="4"/>
      <c r="AA15" s="4"/>
    </row>
    <row r="16" ht="12" spans="1:27">
      <c r="A16" s="4"/>
      <c r="B16" s="4"/>
      <c r="C16" s="36"/>
      <c r="D16" s="37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4"/>
      <c r="V16" s="4"/>
      <c r="W16" s="4"/>
      <c r="X16" s="4"/>
      <c r="Y16" s="4"/>
      <c r="Z16" s="4"/>
      <c r="AA16" s="4"/>
    </row>
    <row r="17" ht="12" spans="1:27">
      <c r="A17" s="4"/>
      <c r="B17" s="4"/>
      <c r="C17" s="36"/>
      <c r="D17" s="37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4"/>
      <c r="V17" s="4"/>
      <c r="W17" s="4"/>
      <c r="X17" s="4"/>
      <c r="Y17" s="4"/>
      <c r="Z17" s="4"/>
      <c r="AA17" s="4"/>
    </row>
  </sheetData>
  <mergeCells count="4">
    <mergeCell ref="J4:T4"/>
    <mergeCell ref="A9:T9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52</vt:i4>
      </vt:variant>
    </vt:vector>
  </HeadingPairs>
  <TitlesOfParts>
    <vt:vector size="52" baseType="lpstr">
      <vt:lpstr>00封面</vt:lpstr>
      <vt:lpstr>目录</vt:lpstr>
      <vt:lpstr>01收支总表</vt:lpstr>
      <vt:lpstr>02收入总表</vt:lpstr>
      <vt:lpstr>03支出总表（经济科目）</vt:lpstr>
      <vt:lpstr>04支出总表（项目分类明细）</vt:lpstr>
      <vt:lpstr>05财政拨款收支总表</vt:lpstr>
      <vt:lpstr>06一般公共预算支出表</vt:lpstr>
      <vt:lpstr>07一般公共预算基本支出情况表</vt:lpstr>
      <vt:lpstr>07基本支出明细表（工资福利支出）</vt:lpstr>
      <vt:lpstr>07-1基-公财-工资福利</vt:lpstr>
      <vt:lpstr>07-2基-基金-工资福利</vt:lpstr>
      <vt:lpstr>07-3基-专户-工资福利</vt:lpstr>
      <vt:lpstr>07-4基-专户结存-工资福利</vt:lpstr>
      <vt:lpstr>07-5基-事业经营-工资福利</vt:lpstr>
      <vt:lpstr>07-6基-其他收入-工资福利</vt:lpstr>
      <vt:lpstr>07-7基-结转结余-工资福利</vt:lpstr>
      <vt:lpstr>08基本支出明细表（商品服务支出）</vt:lpstr>
      <vt:lpstr>08-1基-公财-商品</vt:lpstr>
      <vt:lpstr>08-2基-基金-商品</vt:lpstr>
      <vt:lpstr>08-3基-专户-商品</vt:lpstr>
      <vt:lpstr>08-4基-专户结存-商品</vt:lpstr>
      <vt:lpstr>08-5基-事业经营-商品</vt:lpstr>
      <vt:lpstr>08-6基-其他收入-商品</vt:lpstr>
      <vt:lpstr>08-7基-结转结余-商品</vt:lpstr>
      <vt:lpstr>09基本支出明细表（个人和家庭补助）</vt:lpstr>
      <vt:lpstr>09-1基-公财-个人</vt:lpstr>
      <vt:lpstr>09-2基-基金-个人</vt:lpstr>
      <vt:lpstr>09-3基-专户-个人</vt:lpstr>
      <vt:lpstr>09-4基-专户结存-个人</vt:lpstr>
      <vt:lpstr>09-5基-事业经营-个人</vt:lpstr>
      <vt:lpstr>09-6基-其他收入-个人</vt:lpstr>
      <vt:lpstr>09-7基-结转结余-个人</vt:lpstr>
      <vt:lpstr>10项目支出明细表（资金来源）</vt:lpstr>
      <vt:lpstr>11项目支出明细表（经济科目）</vt:lpstr>
      <vt:lpstr>11-1项目-公财</vt:lpstr>
      <vt:lpstr>11-2项目-基金</vt:lpstr>
      <vt:lpstr>11-3项目-专户</vt:lpstr>
      <vt:lpstr>11-4项目-专户结存</vt:lpstr>
      <vt:lpstr>11-5项目-事业经营</vt:lpstr>
      <vt:lpstr>11-6项目-其他收入</vt:lpstr>
      <vt:lpstr>11-7项目-结转结余</vt:lpstr>
      <vt:lpstr>12收入征收计划表</vt:lpstr>
      <vt:lpstr>13政府采购预算表</vt:lpstr>
      <vt:lpstr>14政府购买服务表</vt:lpstr>
      <vt:lpstr>15“三公”经费表</vt:lpstr>
      <vt:lpstr>16-1固定资产（设施设备）</vt:lpstr>
      <vt:lpstr>16-2固定资产（交通工具）</vt:lpstr>
      <vt:lpstr>17资产情况</vt:lpstr>
      <vt:lpstr>18.绩效信息</vt:lpstr>
      <vt:lpstr>19.一般公共预算基本支出情况表</vt:lpstr>
      <vt:lpstr>20政府性基金预算支出情况表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曹盛国</dc:creator>
  <cp:lastModifiedBy>Administrator</cp:lastModifiedBy>
  <dcterms:created xsi:type="dcterms:W3CDTF">2017-04-18T10:43:00Z</dcterms:created>
  <dcterms:modified xsi:type="dcterms:W3CDTF">2024-12-26T10:56:42Z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48631114</vt:i4>
  </property>
  <property fmtid="{D5CDD505-2E9C-101B-9397-08002B2CF9AE}" pid="3" name="KSOProductBuildVer">
    <vt:lpwstr>2052-11.8.2.9022</vt:lpwstr>
  </property>
</Properties>
</file>