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'03支出总表(项目)'!$A$6:$AL$92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'02收入总表'!$A$1:$L$18</definedName>
    <definedName name="_xlnm.Print_Area" localSheetId="3">'03支出总表(项目)'!$A$1:$T$91</definedName>
    <definedName name="_xlnm.Print_Area" localSheetId="4">'04支出总表(资金)'!$A$1:$O$91</definedName>
    <definedName name="_xlnm.Print_Area" localSheetId="5">'05-1人员（总计）'!$A$1:$AB$58</definedName>
    <definedName name="_xlnm.Print_Area" localSheetId="6">'05-2人员（公共财政预算拨款）'!$A$1:$AB$58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'06-1公用（总计）'!$A$1:$S$51</definedName>
    <definedName name="_xlnm.Print_Area" localSheetId="14">'06-2公用（公共财政预算拨款）'!$A$1:$S$51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'07-1补助（总计）'!$A$1:$S$69</definedName>
    <definedName name="_xlnm.Print_Area" localSheetId="22">'07-2补助（公共财政预算拨款）'!$A$1:$S$52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'08项目(资金)'!$A$1:$Q$168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'13-1单位人员情况'!$A$1:$Z$20</definedName>
    <definedName name="_xlnm.Print_Area" localSheetId="43">'13-2单位人员结构'!$A$1:$AL$17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'13-5工资基本情况'!$A$1:$AI$17</definedName>
    <definedName name="_xlnm.Print_Area" localSheetId="47">'13-6设施设备情况'!$A$1:$AT$10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<sst xmlns="http://schemas.openxmlformats.org/spreadsheetml/2006/main" count="1357">
  <si>
    <t>2016年叶城县部门预算及“三公经费”公开报表</t>
  </si>
  <si>
    <t>总计(基本支出)</t>
  </si>
  <si>
    <t>总计(合计_基本支出)</t>
  </si>
  <si>
    <t xml:space="preserve">单位负责人：艾尼瓦尔·阿布都克热   财务负责人：姜鹏   经办人：王婧   联系电话：7486900
</t>
  </si>
  <si>
    <t>叶城县恰斯米其特乡人民政府</t>
  </si>
  <si>
    <t>叶城县恰斯米其提乡财政所</t>
  </si>
  <si>
    <t>叶城县恰斯米其特乡党委</t>
  </si>
  <si>
    <t>叶城县林业局恰斯米其提乡林业工作站</t>
  </si>
  <si>
    <t>叶城县恰斯米其提乡水管所</t>
  </si>
  <si>
    <t>叶城县恰斯米其提乡土管所</t>
  </si>
  <si>
    <t>叶城县恰斯米其提乡劳动保障事务所</t>
  </si>
  <si>
    <t>叶城县司法局恰斯米其提乡司法所</t>
  </si>
  <si>
    <t>叶城县恰斯米其提乡畜牧兽医站</t>
  </si>
  <si>
    <t>叶城县恰斯米其提乡农牧机械管理服务站</t>
  </si>
  <si>
    <t>叶城县恰斯米其提乡农经农技管理站</t>
  </si>
  <si>
    <t>叶城县恰斯米其提乡广播站</t>
  </si>
  <si>
    <t>叶城县恰斯米其提乡文化站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</si>
  <si>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</si>
  <si>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</si>
  <si>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</si>
  <si>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</si>
  <si>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</si>
  <si>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</si>
  <si>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</si>
  <si>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</si>
  <si>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</si>
  <si>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</si>
  <si>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</si>
  <si>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</si>
  <si>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</si>
  <si>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</si>
  <si>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</si>
  <si>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</si>
  <si>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</si>
  <si>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</si>
  <si>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</si>
  <si>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</si>
  <si>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</si>
  <si>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</si>
  <si>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</si>
  <si>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</si>
  <si>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</si>
  <si>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</si>
  <si>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</si>
  <si>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</si>
  <si>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</si>
  <si>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</si>
  <si>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</si>
  <si>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</si>
  <si>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</si>
  <si>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</si>
  <si>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</si>
  <si>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</si>
  <si>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</si>
  <si>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</si>
  <si>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</si>
  <si>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</si>
  <si>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</si>
  <si>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</si>
  <si>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</si>
  <si>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</si>
  <si>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</si>
  <si>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</si>
  <si>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</si>
  <si>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</si>
  <si>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</si>
  <si>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</si>
  <si>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</si>
  <si>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</si>
  <si>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</si>
  <si>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</si>
  <si>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</si>
  <si>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</si>
  <si>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</si>
  <si>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</si>
  <si>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</si>
  <si>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</si>
  <si>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</si>
  <si>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</si>
  <si>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</si>
  <si>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</si>
  <si>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</si>
  <si>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</si>
  <si>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</si>
  <si>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</si>
  <si>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</si>
  <si>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</si>
  <si>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</si>
  <si>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</si>
  <si>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</si>
  <si>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</si>
  <si>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</si>
  <si>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</si>
  <si>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</si>
  <si>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</si>
  <si>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</si>
  <si>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</si>
  <si>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</si>
  <si>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</si>
  <si>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</si>
  <si>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</si>
  <si>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</si>
  <si>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</si>
  <si>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</si>
  <si>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</si>
  <si>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</si>
  <si>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065013</t>
  </si>
  <si>
    <t>065011</t>
  </si>
  <si>
    <t>065007</t>
  </si>
  <si>
    <t>065005</t>
  </si>
  <si>
    <t>065010</t>
  </si>
  <si>
    <t>065002</t>
  </si>
  <si>
    <t>065012</t>
  </si>
  <si>
    <t>065004</t>
  </si>
  <si>
    <t>065003</t>
  </si>
  <si>
    <t>065009</t>
  </si>
  <si>
    <t>065001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</si>
  <si>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</si>
  <si>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</si>
  <si>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</si>
  <si>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</si>
  <si>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</si>
  <si>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</si>
  <si>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</si>
  <si>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</si>
  <si>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</si>
  <si>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</si>
  <si>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</si>
  <si>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</si>
  <si>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</si>
  <si>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</si>
  <si>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</si>
  <si>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</si>
  <si>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</si>
  <si>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</si>
  <si>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</si>
  <si>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</si>
  <si>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</si>
  <si>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</si>
  <si>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</si>
  <si>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</si>
  <si>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</si>
  <si>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</si>
  <si>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065001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</si>
  <si>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</si>
  <si>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</si>
  <si>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</si>
  <si>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</si>
  <si>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</si>
  <si>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</si>
  <si>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</si>
  <si>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065002</t>
  </si>
  <si>
    <t xml:space="preserve">      行政运行（党委办公厅（室）及相关机构事务）</t>
  </si>
  <si>
    <t xml:space="preserve">    宣传事务</t>
  </si>
  <si>
    <t xml:space="preserve">      行政运行（宣传事务）</t>
  </si>
  <si>
    <t xml:space="preserve">    人大事务</t>
  </si>
  <si>
    <t xml:space="preserve">  065003</t>
  </si>
  <si>
    <t xml:space="preserve">      事业运行（人大事务）</t>
  </si>
  <si>
    <t xml:space="preserve">  国土海洋气象等支出</t>
  </si>
  <si>
    <t xml:space="preserve">    国土资源事务</t>
  </si>
  <si>
    <t xml:space="preserve">  065004</t>
  </si>
  <si>
    <t xml:space="preserve">      行政运行（国土资源事务）</t>
  </si>
  <si>
    <t xml:space="preserve">    财政事务</t>
  </si>
  <si>
    <t xml:space="preserve">  065005</t>
  </si>
  <si>
    <t xml:space="preserve">      行政运行（财政事务）</t>
  </si>
  <si>
    <t xml:space="preserve">  公共安全支出</t>
  </si>
  <si>
    <t xml:space="preserve">    司法</t>
  </si>
  <si>
    <t xml:space="preserve">      行政运行（司法）</t>
  </si>
  <si>
    <t xml:space="preserve">      法律援助</t>
  </si>
  <si>
    <t xml:space="preserve">  文化体育与传媒支出</t>
  </si>
  <si>
    <t xml:space="preserve">    新闻出版广播影视</t>
  </si>
  <si>
    <t xml:space="preserve">  065007</t>
  </si>
  <si>
    <t xml:space="preserve">      广播</t>
  </si>
  <si>
    <t xml:space="preserve">    文化</t>
  </si>
  <si>
    <t xml:space="preserve">  065009</t>
  </si>
  <si>
    <t xml:space="preserve">      群众文化</t>
  </si>
  <si>
    <t xml:space="preserve">  065010</t>
  </si>
  <si>
    <t xml:space="preserve">  农林水支出</t>
  </si>
  <si>
    <t xml:space="preserve">    农业</t>
  </si>
  <si>
    <t xml:space="preserve">  065011</t>
  </si>
  <si>
    <t xml:space="preserve">      事业运行（农业）</t>
  </si>
  <si>
    <t xml:space="preserve">    林业</t>
  </si>
  <si>
    <t xml:space="preserve">  065012</t>
  </si>
  <si>
    <t xml:space="preserve">      林业事业机构</t>
  </si>
  <si>
    <t xml:space="preserve">  065013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</si>
  <si>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</si>
  <si>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</si>
  <si>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</si>
  <si>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</si>
  <si>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</si>
  <si>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</si>
  <si>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</si>
  <si>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</si>
  <si>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</si>
  <si>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</si>
  <si>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</si>
  <si>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</si>
  <si>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</si>
  <si>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</si>
  <si>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</si>
  <si>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</si>
  <si>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</si>
  <si>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</si>
  <si>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</si>
  <si>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</si>
  <si>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</si>
  <si>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</si>
  <si>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</si>
  <si>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</si>
  <si>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</si>
  <si>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</si>
  <si>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</si>
  <si>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</si>
  <si>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</si>
  <si>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</si>
  <si>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</si>
  <si>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</si>
  <si>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</si>
  <si>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</si>
  <si>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</si>
  <si>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</si>
  <si>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</si>
  <si>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</si>
  <si>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</si>
  <si>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</si>
  <si>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</si>
  <si>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</si>
  <si>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</si>
  <si>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</si>
  <si>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</si>
  <si>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</si>
  <si>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>33</t>
  </si>
  <si>
    <t xml:space="preserve">  33</t>
  </si>
  <si>
    <t xml:space="preserve">  01</t>
  </si>
  <si>
    <t>50</t>
  </si>
  <si>
    <t>220</t>
  </si>
  <si>
    <t xml:space="preserve">  220</t>
  </si>
  <si>
    <t>06</t>
  </si>
  <si>
    <t xml:space="preserve">  06</t>
  </si>
  <si>
    <t>204</t>
  </si>
  <si>
    <t xml:space="preserve">  204</t>
  </si>
  <si>
    <t>07</t>
  </si>
  <si>
    <t>207</t>
  </si>
  <si>
    <t>04</t>
  </si>
  <si>
    <t xml:space="preserve">  207</t>
  </si>
  <si>
    <t xml:space="preserve">  04</t>
  </si>
  <si>
    <t>09</t>
  </si>
  <si>
    <t>213</t>
  </si>
  <si>
    <t xml:space="preserve">  213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</si>
  <si>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</si>
  <si>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</si>
  <si>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</si>
  <si>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</si>
  <si>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</si>
  <si>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</si>
  <si>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</si>
  <si>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</si>
  <si>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</si>
  <si>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</si>
  <si>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</si>
  <si>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</si>
  <si>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</si>
  <si>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</si>
  <si>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</si>
  <si>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</si>
  <si>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</si>
  <si>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</si>
  <si>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</si>
  <si>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</si>
  <si>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</si>
  <si>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</si>
  <si>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</si>
  <si>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</si>
  <si>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</si>
  <si>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</si>
  <si>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</si>
  <si>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</si>
  <si>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</si>
  <si>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</si>
  <si>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</si>
  <si>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</si>
  <si>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</si>
  <si>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</si>
  <si>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</si>
  <si>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</si>
  <si>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</si>
  <si>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065</t>
  </si>
  <si>
    <t>叶城县恰斯米其特乡</t>
  </si>
  <si>
    <t xml:space="preserve">  065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</si>
  <si>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</si>
  <si>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</si>
  <si>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</si>
  <si>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</si>
  <si>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</si>
  <si>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</si>
  <si>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</si>
  <si>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</si>
  <si>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</si>
  <si>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</si>
  <si>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</si>
  <si>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</si>
  <si>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</si>
  <si>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</si>
  <si>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</si>
  <si>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</si>
  <si>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</si>
  <si>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</si>
  <si>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</si>
  <si>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</si>
  <si>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</si>
  <si>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</si>
  <si>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</si>
  <si>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</si>
  <si>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</si>
  <si>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</si>
  <si>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</si>
  <si>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</si>
  <si>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</si>
  <si>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</si>
  <si>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</si>
  <si>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</si>
  <si>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</si>
  <si>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</si>
  <si>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</si>
  <si>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</si>
  <si>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</si>
  <si>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</si>
  <si>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</si>
  <si>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</si>
  <si>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</si>
  <si>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</si>
  <si>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</si>
  <si>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</si>
  <si>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</si>
  <si>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</si>
  <si>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</si>
  <si>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叶城县恰斯米其特乡人民政府</t>
  </si>
  <si>
    <t xml:space="preserve">  财政事务</t>
  </si>
  <si>
    <t xml:space="preserve">    叶城县恰斯米其提乡财政所</t>
  </si>
  <si>
    <t xml:space="preserve">  党委办公厅（室）及相关机构事务</t>
  </si>
  <si>
    <t xml:space="preserve">    叶城县恰斯米其特乡党委</t>
  </si>
  <si>
    <t>公共安全支出</t>
  </si>
  <si>
    <t xml:space="preserve">  司法</t>
  </si>
  <si>
    <t xml:space="preserve">    叶城县司法局恰斯米其提乡司法所</t>
  </si>
  <si>
    <t>农林水支出</t>
  </si>
  <si>
    <t xml:space="preserve">  农业</t>
  </si>
  <si>
    <t xml:space="preserve">    叶城县恰斯米其提乡农经农技管理站</t>
  </si>
  <si>
    <t xml:space="preserve">  林业</t>
  </si>
  <si>
    <t xml:space="preserve">    叶城县林业局恰斯米其提乡林业工作站</t>
  </si>
  <si>
    <t>住房保障支出</t>
  </si>
  <si>
    <t xml:space="preserve">  住房改革支出</t>
  </si>
  <si>
    <t xml:space="preserve">    叶城县恰斯米其提乡劳动保障事务所</t>
  </si>
  <si>
    <t xml:space="preserve">    叶城县恰斯米其提乡土管所</t>
  </si>
  <si>
    <t xml:space="preserve">    叶城县恰斯米其提乡广播站</t>
  </si>
  <si>
    <t xml:space="preserve">    叶城县恰斯米其提乡文化站</t>
  </si>
  <si>
    <t xml:space="preserve">    叶城县恰斯米其提乡畜牧兽医站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</si>
  <si>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</si>
  <si>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</si>
  <si>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</si>
  <si>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</si>
  <si>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</si>
  <si>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</si>
  <si>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</si>
  <si>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</si>
  <si>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</si>
  <si>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</si>
  <si>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</si>
  <si>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</si>
  <si>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</si>
  <si>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</si>
  <si>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</si>
  <si>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</si>
  <si>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</si>
  <si>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</si>
  <si>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</si>
  <si>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</si>
  <si>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</si>
  <si>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</si>
  <si>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</si>
  <si>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</si>
  <si>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</si>
  <si>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</si>
  <si>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</si>
  <si>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</si>
  <si>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行政运行（宣传事务）</t>
  </si>
  <si>
    <t xml:space="preserve">    事业运行（人大事务）</t>
  </si>
  <si>
    <t xml:space="preserve">    行政运行（国土资源事务）</t>
  </si>
  <si>
    <t xml:space="preserve">    行政运行（财政事务）</t>
  </si>
  <si>
    <t xml:space="preserve">    行政运行（司法）</t>
  </si>
  <si>
    <t xml:space="preserve">    广播</t>
  </si>
  <si>
    <t xml:space="preserve">    群众文化</t>
  </si>
  <si>
    <t xml:space="preserve">    事业运行（农业）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</si>
  <si>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</si>
  <si>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</si>
  <si>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</si>
  <si>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</si>
  <si>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</si>
  <si>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</si>
  <si>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</si>
  <si>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</si>
  <si>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</si>
  <si>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</si>
  <si>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</si>
  <si>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</si>
  <si>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</si>
  <si>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</si>
  <si>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</si>
  <si>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</si>
  <si>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</si>
  <si>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</si>
  <si>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</si>
  <si>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</si>
  <si>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</si>
  <si>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</si>
  <si>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</si>
  <si>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</si>
  <si>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</si>
  <si>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</si>
  <si>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</si>
  <si>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</si>
  <si>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</si>
  <si>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</si>
  <si>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</si>
  <si>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</si>
  <si>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</si>
  <si>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</si>
  <si>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</si>
  <si>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</si>
  <si>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</si>
  <si>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</si>
  <si>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</si>
  <si>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</si>
  <si>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</si>
  <si>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</si>
  <si>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</si>
  <si>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</si>
  <si>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</si>
  <si>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</si>
  <si>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</si>
  <si>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</si>
  <si>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</si>
  <si>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</si>
  <si>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</si>
  <si>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</si>
  <si>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</si>
  <si>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</si>
  <si>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</si>
  <si>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</si>
  <si>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</si>
  <si>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</si>
  <si>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</si>
  <si>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</si>
  <si>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</si>
  <si>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</si>
  <si>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</si>
  <si>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</si>
  <si>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</si>
  <si>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</si>
  <si>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</si>
  <si>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</si>
  <si>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</si>
  <si>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</si>
  <si>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</si>
  <si>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</si>
  <si>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</si>
  <si>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</si>
  <si>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</si>
  <si>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</si>
  <si>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</si>
  <si>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</si>
  <si>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</si>
  <si>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</si>
  <si>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</si>
  <si>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</si>
  <si>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</si>
  <si>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</si>
  <si>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</si>
  <si>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</si>
  <si>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</si>
  <si>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</si>
  <si>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</si>
  <si>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</si>
  <si>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</si>
  <si>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</si>
  <si>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</si>
  <si>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</si>
  <si>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</si>
  <si>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</si>
  <si>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</si>
  <si>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</si>
  <si>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</si>
  <si>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</si>
  <si>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</si>
  <si>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</si>
  <si>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</si>
  <si>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</si>
  <si>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</si>
  <si>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</si>
  <si>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</si>
  <si>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</si>
  <si>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</si>
  <si>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</si>
  <si>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</si>
  <si>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</si>
  <si>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</si>
  <si>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</si>
  <si>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</si>
  <si>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</si>
  <si>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</si>
  <si>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</si>
  <si>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</si>
  <si>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</si>
  <si>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</si>
  <si>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</si>
  <si>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</si>
  <si>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</si>
  <si>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</si>
  <si>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</si>
  <si>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</si>
  <si>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</si>
  <si>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</si>
  <si>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</si>
  <si>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</si>
  <si>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</si>
  <si>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</si>
  <si>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</si>
  <si>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</si>
  <si>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</si>
  <si>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</si>
  <si>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</si>
  <si>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</si>
  <si>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</si>
  <si>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</si>
  <si>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</si>
  <si>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</si>
  <si>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</si>
  <si>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</si>
  <si>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</si>
  <si>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</si>
  <si>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</si>
  <si>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</si>
  <si>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</si>
  <si>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</si>
  <si>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</si>
  <si>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</si>
  <si>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</si>
  <si>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</si>
  <si>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</si>
  <si>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</si>
  <si>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</si>
  <si>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</si>
  <si>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</si>
  <si>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</si>
  <si>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</si>
  <si>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</si>
  <si>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</si>
  <si>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</si>
  <si>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</si>
  <si>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</si>
  <si>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</si>
  <si>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</si>
  <si>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</si>
  <si>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</si>
  <si>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</si>
  <si>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</si>
  <si>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</si>
  <si>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</si>
  <si>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</si>
  <si>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</si>
  <si>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</si>
  <si>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</si>
  <si>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</si>
  <si>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</si>
  <si>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</si>
  <si>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</si>
  <si>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</si>
  <si>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</si>
  <si>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</si>
  <si>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</si>
  <si>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</si>
  <si>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</si>
  <si>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</si>
  <si>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</si>
  <si>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</si>
  <si>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</si>
  <si>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</si>
  <si>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</si>
  <si>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</si>
  <si>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</si>
  <si>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</si>
  <si>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</si>
  <si>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</si>
  <si>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</si>
  <si>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</si>
  <si>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</si>
  <si>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</si>
  <si>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</si>
  <si>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</si>
  <si>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</si>
  <si>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</si>
  <si>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</si>
  <si>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</si>
  <si>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</si>
  <si>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</si>
  <si>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</si>
  <si>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</si>
  <si>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</si>
  <si>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</si>
  <si>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</si>
  <si>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</si>
  <si>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</si>
  <si>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</si>
  <si>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</si>
  <si>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</si>
  <si>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</si>
  <si>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</si>
  <si>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</si>
  <si>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</si>
  <si>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</si>
  <si>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</si>
  <si>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</si>
  <si>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</si>
  <si>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</si>
  <si>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</si>
  <si>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</si>
  <si>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</si>
  <si>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</si>
  <si>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</si>
  <si>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</si>
  <si>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</si>
  <si>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</si>
  <si>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</si>
  <si>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</si>
  <si>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</si>
  <si>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</si>
  <si>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</si>
  <si>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</si>
  <si>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</si>
  <si>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</si>
  <si>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</si>
  <si>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</si>
  <si>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</si>
  <si>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</si>
  <si>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</si>
  <si>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</si>
  <si>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</si>
  <si>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</si>
  <si>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</si>
  <si>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</si>
  <si>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</si>
  <si>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</si>
  <si>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</si>
  <si>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</si>
  <si>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</si>
  <si>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</si>
  <si>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</si>
  <si>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</si>
  <si>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</si>
  <si>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</si>
  <si>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</si>
  <si>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</si>
  <si>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</si>
  <si>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</si>
  <si>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</si>
  <si>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</si>
  <si>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</si>
  <si>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</si>
  <si>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</si>
  <si>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</si>
  <si>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</si>
  <si>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</si>
  <si>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</si>
  <si>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</si>
  <si>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</si>
  <si>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</si>
  <si>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</si>
  <si>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</si>
  <si>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</si>
  <si>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</si>
  <si>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</si>
  <si>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</si>
  <si>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</si>
  <si>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</si>
  <si>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</si>
  <si>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</si>
  <si>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</si>
  <si>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</si>
  <si>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</si>
  <si>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</si>
  <si>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</si>
  <si>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</si>
  <si>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</si>
  <si>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</si>
  <si>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</si>
  <si>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</si>
  <si>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</si>
  <si>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</si>
  <si>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</si>
  <si>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</si>
  <si>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</si>
  <si>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</si>
  <si>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</si>
  <si>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</si>
  <si>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</si>
  <si>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</si>
  <si>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</si>
  <si>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</si>
  <si>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</si>
  <si>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</si>
  <si>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</si>
  <si>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</si>
  <si>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</si>
  <si>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</si>
  <si>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</si>
  <si>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</si>
  <si>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</si>
  <si>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</si>
  <si>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</si>
  <si>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</si>
  <si>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</si>
  <si>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</si>
  <si>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</si>
  <si>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</si>
  <si>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</si>
  <si>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</si>
  <si>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</si>
  <si>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</si>
  <si>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</si>
  <si>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</si>
  <si>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</si>
  <si>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</si>
  <si>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</si>
  <si>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</si>
  <si>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</si>
  <si>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</si>
  <si>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</si>
  <si>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</si>
  <si>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</si>
  <si>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</si>
  <si>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</si>
  <si>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</si>
  <si>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</si>
  <si>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</si>
  <si>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</si>
  <si>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</si>
  <si>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</si>
  <si>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</si>
  <si>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</si>
  <si>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</si>
  <si>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</si>
  <si>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</si>
  <si>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</si>
  <si>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</si>
  <si>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</si>
  <si>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</si>
  <si>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</si>
  <si>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</si>
  <si>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</si>
  <si>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</si>
  <si>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</si>
  <si>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</si>
  <si>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</si>
  <si>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</si>
  <si>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</si>
  <si>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</si>
  <si>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</si>
  <si>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</si>
  <si>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</si>
  <si>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</si>
  <si>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</si>
  <si>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</si>
  <si>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</si>
  <si>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</si>
  <si>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</si>
  <si>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</si>
  <si>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</si>
  <si>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</si>
  <si>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</si>
  <si>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</si>
  <si>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</si>
  <si>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</si>
  <si>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</si>
  <si>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</si>
  <si>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</si>
  <si>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</si>
  <si>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</si>
  <si>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</si>
  <si>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</si>
  <si>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</si>
  <si>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</si>
  <si>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</si>
  <si>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</si>
  <si>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</si>
  <si>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</si>
  <si>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</si>
  <si>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</si>
  <si>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</si>
  <si>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</si>
  <si>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</si>
  <si>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</si>
  <si>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</si>
  <si>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</si>
  <si>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</si>
  <si>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</si>
  <si>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</si>
  <si>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</si>
  <si>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</si>
  <si>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</si>
  <si>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</si>
  <si>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</si>
  <si>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</si>
  <si>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</si>
  <si>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</si>
  <si>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</si>
  <si>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</si>
  <si>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</si>
  <si>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</si>
  <si>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</si>
  <si>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</si>
  <si>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</si>
  <si>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</si>
  <si>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</si>
  <si>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</si>
  <si>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</si>
  <si>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</si>
  <si>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</si>
  <si>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</si>
  <si>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</si>
  <si>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</si>
  <si>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</si>
  <si>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</si>
  <si>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</si>
  <si>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</si>
  <si>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</si>
  <si>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</si>
  <si>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</si>
  <si>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</si>
  <si>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</si>
  <si>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</si>
  <si>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</si>
  <si>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</si>
  <si>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</si>
  <si>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</si>
  <si>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</si>
  <si>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</si>
  <si>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</si>
  <si>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</si>
  <si>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</si>
  <si>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</si>
  <si>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</si>
  <si>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</si>
  <si>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</si>
  <si>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</si>
  <si>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</si>
  <si>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</si>
  <si>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</si>
  <si>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</si>
  <si>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</si>
  <si>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</si>
  <si>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</si>
  <si>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</si>
  <si>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</si>
  <si>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</si>
  <si>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</si>
  <si>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</si>
  <si>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</si>
  <si>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</si>
  <si>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</si>
  <si>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</si>
  <si>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</si>
  <si>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</si>
  <si>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</si>
  <si>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</si>
  <si>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</si>
  <si>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</si>
  <si>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</si>
  <si>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</si>
  <si>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</si>
  <si>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</si>
  <si>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</si>
  <si>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</si>
  <si>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</si>
  <si>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</si>
  <si>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</si>
  <si>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</si>
  <si>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</si>
  <si>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</si>
  <si>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</si>
  <si>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</si>
  <si>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</si>
  <si>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</si>
  <si>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</si>
  <si>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</si>
  <si>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</si>
  <si>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</si>
  <si>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</si>
  <si>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</si>
  <si>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</si>
  <si>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</si>
  <si>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</si>
  <si>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</si>
  <si>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</si>
  <si>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</si>
  <si>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</si>
  <si>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</si>
  <si>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</si>
  <si>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</si>
  <si>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</si>
  <si>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</si>
  <si>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</si>
  <si>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</si>
  <si>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</si>
  <si>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</si>
  <si>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</si>
  <si>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</si>
  <si>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</si>
  <si>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</si>
  <si>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</si>
  <si>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</si>
  <si>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</si>
  <si>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</si>
  <si>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</si>
  <si>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</si>
  <si>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</si>
  <si>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</si>
  <si>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</si>
  <si>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</si>
  <si>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</si>
  <si>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</si>
  <si>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</si>
  <si>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</si>
  <si>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</si>
  <si>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</si>
  <si>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</si>
  <si>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</si>
  <si>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</si>
  <si>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</si>
  <si>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</si>
  <si>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</si>
  <si>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</si>
  <si>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</si>
  <si>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</si>
  <si>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</si>
  <si>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</si>
  <si>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</si>
  <si>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</si>
  <si>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</si>
  <si>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</si>
  <si>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</si>
  <si>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</si>
  <si>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</si>
  <si>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</si>
  <si>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</si>
  <si>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</si>
  <si>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</si>
  <si>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</si>
  <si>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</si>
  <si>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</si>
  <si>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</si>
  <si>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</si>
  <si>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</si>
  <si>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</si>
  <si>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</si>
  <si>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</si>
  <si>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</si>
  <si>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</si>
  <si>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</si>
  <si>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</si>
  <si>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</si>
  <si>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</si>
  <si>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</si>
  <si>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</si>
  <si>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</si>
  <si>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</si>
  <si>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</si>
  <si>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</si>
  <si>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</si>
  <si>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</si>
  <si>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</si>
  <si>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</si>
  <si>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</si>
  <si>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</si>
  <si>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</si>
  <si>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</si>
  <si>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</si>
  <si>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</si>
  <si>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</si>
  <si>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</si>
  <si>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</si>
  <si>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</si>
  <si>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</si>
  <si>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</si>
  <si>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</si>
  <si>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</si>
  <si>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</si>
  <si>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</si>
  <si>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</si>
  <si>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</si>
  <si>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</si>
  <si>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</si>
  <si>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</si>
  <si>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</si>
  <si>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</si>
  <si>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</si>
  <si>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</si>
  <si>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</si>
  <si>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</si>
  <si>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</si>
  <si>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</si>
  <si>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</si>
  <si>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</si>
  <si>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</si>
  <si>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</si>
  <si>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</si>
  <si>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</si>
  <si>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</si>
  <si>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</si>
  <si>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</si>
  <si>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</si>
  <si>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</si>
  <si>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</si>
  <si>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</si>
  <si>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</si>
  <si>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</si>
  <si>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</si>
  <si>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</si>
  <si>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</si>
  <si>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</si>
  <si>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</si>
  <si>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</si>
  <si>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</si>
  <si>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</si>
  <si>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</si>
  <si>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</si>
  <si>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</si>
  <si>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</si>
  <si>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</si>
  <si>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</si>
  <si>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</si>
  <si>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</si>
  <si>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</si>
  <si>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</si>
  <si>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</si>
  <si>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</si>
  <si>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</si>
  <si>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</si>
  <si>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</si>
  <si>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</si>
  <si>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印刷、出版</t>
  </si>
  <si>
    <t>CA3F3E78425C43F494F305032B9F1B7A</t>
  </si>
  <si>
    <t>分散采购</t>
  </si>
  <si>
    <t>车辆保险</t>
  </si>
  <si>
    <t>50AD71CEFA5F4E45AEC25112B10F2023</t>
  </si>
  <si>
    <t>集中采购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</si>
  <si>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</si>
  <si>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</si>
  <si>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</si>
  <si>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</si>
  <si>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</si>
  <si>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</si>
  <si>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</si>
  <si>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</si>
  <si>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</si>
  <si>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</si>
  <si>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</si>
  <si>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</si>
  <si>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</si>
  <si>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</si>
  <si>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</si>
  <si>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</si>
  <si>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</si>
  <si>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</si>
  <si>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</si>
  <si>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</si>
  <si>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</si>
  <si>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</si>
  <si>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</si>
  <si>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</si>
  <si>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</si>
  <si>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</si>
  <si>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</si>
  <si>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</si>
  <si>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</si>
  <si>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</si>
  <si>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</si>
  <si>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</si>
  <si>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</si>
  <si>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</si>
  <si>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</si>
  <si>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</si>
  <si>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</si>
  <si>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</si>
  <si>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</si>
  <si>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</si>
  <si>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</si>
  <si>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</si>
  <si>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</si>
  <si>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</si>
  <si>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</si>
  <si>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</si>
  <si>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</si>
  <si>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</si>
  <si>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</si>
  <si>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</si>
  <si>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</si>
  <si>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</si>
  <si>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</si>
  <si>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</si>
  <si>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</si>
  <si>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</si>
  <si>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</si>
  <si>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</si>
  <si>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</si>
  <si>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</si>
  <si>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</si>
  <si>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</si>
  <si>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</si>
  <si>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</si>
  <si>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</si>
  <si>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</si>
  <si>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</si>
  <si>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</si>
  <si>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</si>
  <si>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</si>
  <si>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</si>
  <si>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</si>
  <si>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</si>
  <si>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</si>
  <si>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</si>
  <si>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</si>
  <si>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</si>
  <si>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</si>
  <si>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</si>
  <si>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</si>
  <si>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</si>
  <si>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</si>
  <si>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</si>
  <si>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</si>
  <si>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</si>
  <si>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</si>
  <si>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</si>
  <si>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</si>
  <si>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</si>
  <si>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</si>
  <si>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</si>
  <si>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</si>
  <si>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</si>
  <si>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</si>
  <si>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</si>
  <si>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</si>
  <si>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</si>
  <si>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</si>
  <si>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</si>
  <si>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</si>
  <si>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</si>
  <si>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</si>
  <si>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</si>
  <si>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</si>
  <si>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</si>
  <si>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</si>
  <si>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</si>
  <si>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</si>
  <si>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</si>
  <si>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</si>
  <si>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</si>
  <si>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</si>
  <si>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</si>
  <si>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</si>
  <si>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</si>
  <si>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</si>
  <si>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</si>
  <si>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</si>
  <si>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</si>
  <si>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</si>
  <si>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</si>
  <si>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</si>
  <si>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</si>
  <si>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</si>
  <si>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</si>
  <si>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</si>
  <si>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</si>
  <si>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</si>
  <si>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</si>
  <si>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</si>
  <si>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</si>
  <si>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</si>
  <si>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</si>
  <si>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</si>
  <si>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</si>
  <si>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</si>
  <si>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</si>
  <si>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</si>
  <si>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</si>
  <si>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</si>
  <si>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</si>
  <si>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</si>
  <si>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</si>
  <si>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</si>
  <si>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</si>
  <si>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</si>
  <si>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</si>
  <si>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</si>
  <si>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</si>
  <si>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</si>
  <si>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</si>
  <si>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</si>
  <si>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</si>
  <si>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</si>
  <si>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</si>
  <si>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</si>
  <si>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</si>
  <si>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</si>
  <si>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</si>
  <si>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</si>
  <si>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</si>
  <si>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</si>
  <si>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</si>
  <si>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</si>
  <si>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</si>
  <si>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</si>
  <si>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</si>
  <si>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</si>
  <si>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</si>
  <si>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</si>
  <si>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</si>
  <si>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</si>
  <si>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</si>
  <si>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</si>
  <si>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</si>
  <si>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</si>
  <si>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</si>
  <si>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</si>
  <si>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</si>
  <si>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</si>
  <si>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</si>
  <si>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</si>
  <si>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</si>
  <si>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</si>
  <si>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</si>
  <si>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</si>
  <si>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</si>
  <si>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</si>
  <si>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</si>
  <si>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</si>
  <si>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</si>
  <si>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</si>
  <si>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</si>
  <si>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</si>
  <si>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</si>
  <si>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</si>
  <si>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</si>
  <si>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</si>
  <si>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</si>
  <si>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</si>
  <si>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</si>
  <si>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</si>
  <si>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</si>
  <si>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</si>
  <si>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</si>
  <si>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</si>
  <si>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</si>
  <si>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</si>
  <si>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</si>
  <si>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</si>
  <si>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</si>
  <si>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</si>
  <si>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编制单位：新疆喀什地区叶城县恰斯米其特乡人民政府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</si>
  <si>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</si>
  <si>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</si>
  <si>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</si>
  <si>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</si>
  <si>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</si>
  <si>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</si>
  <si>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</si>
  <si>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</si>
  <si>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</si>
  <si>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</si>
  <si>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</si>
  <si>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</si>
  <si>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</si>
  <si>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</si>
  <si>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</si>
  <si>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</si>
  <si>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</si>
  <si>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</si>
  <si>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</si>
  <si>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</si>
  <si>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</si>
  <si>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</si>
  <si>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</si>
  <si>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</si>
  <si>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</si>
  <si>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</si>
  <si>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</si>
  <si>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</si>
  <si>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</si>
  <si>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</si>
  <si>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</si>
  <si>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</si>
  <si>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</si>
  <si>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</si>
  <si>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</si>
  <si>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</si>
  <si>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</si>
  <si>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</si>
  <si>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</si>
  <si>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</si>
  <si>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</si>
  <si>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</si>
  <si>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</si>
  <si>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</si>
  <si>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</si>
  <si>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</si>
  <si>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</si>
  <si>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</si>
  <si>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</si>
  <si>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</si>
  <si>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</si>
  <si>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</si>
  <si>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</si>
  <si>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</si>
  <si>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</si>
  <si>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</si>
  <si>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</si>
  <si>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</si>
  <si>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</si>
  <si>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</si>
  <si>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</si>
  <si>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</si>
  <si>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</si>
  <si>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</si>
  <si>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</si>
  <si>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</si>
  <si>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</si>
  <si>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</si>
  <si>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</si>
  <si>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</si>
  <si>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</si>
  <si>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</si>
  <si>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</si>
  <si>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</si>
  <si>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</si>
  <si>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</si>
  <si>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</si>
  <si>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</si>
  <si>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</si>
  <si>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</si>
  <si>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</si>
  <si>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</si>
  <si>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</si>
  <si>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</si>
  <si>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</si>
  <si>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</si>
  <si>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</si>
  <si>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</si>
  <si>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恰斯米其提乡人民政府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</si>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</sst>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&quot;￥&quot;#,##0.00;[Red]\-&quot;￥&quot;#,##0.00"/>
    <numFmt numFmtId="177" formatCode="#,##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* #,##0;* \-#,##0;* &quot;-&quot;;@"/>
    <numFmt numFmtId="42" formatCode="_ &quot;￥&quot;* #,##0_ ;_ &quot;￥&quot;* \-#,##0_ ;_ &quot;￥&quot;* &quot;-&quot;_ ;_ @_ "/>
    <numFmt numFmtId="179" formatCode="#,##0.00_ "/>
    <numFmt numFmtId="180" formatCode="#,##0.0"/>
    <numFmt numFmtId="181" formatCode="#,##0.00_);[Red]\(#,##0.00\)"/>
    <numFmt numFmtId="182" formatCode="#,##0.0_ "/>
    <numFmt numFmtId="183" formatCode="* #,##0.00;* \-#,##0.00;* &quot;&quot;??;@"/>
    <numFmt numFmtId="184" formatCode="0_ "/>
    <numFmt numFmtId="185" formatCode="0.00_ "/>
    <numFmt numFmtId="186" formatCode="00"/>
    <numFmt numFmtId="187" formatCode=";;"/>
    <numFmt numFmtId="188" formatCode="0000"/>
    <numFmt numFmtId="189" formatCode="#,##0.000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color indexed="17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1" fillId="5" borderId="2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/>
    <xf numFmtId="0" fontId="26" fillId="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18" borderId="30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7" borderId="29" applyNumberFormat="0" applyAlignment="0" applyProtection="0">
      <alignment vertical="center"/>
    </xf>
    <xf numFmtId="0" fontId="39" fillId="17" borderId="25" applyNumberFormat="0" applyAlignment="0" applyProtection="0">
      <alignment vertical="center"/>
    </xf>
    <xf numFmtId="0" fontId="38" fillId="28" borderId="3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/>
  </cellStyleXfs>
  <cellXfs count="394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9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5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5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2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5" fontId="0" fillId="0" borderId="11" xfId="0" applyNumberForma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1" fontId="0" fillId="0" borderId="15" xfId="0" applyNumberFormat="1" applyFont="1" applyFill="1" applyBorder="1" applyAlignment="1" applyProtection="1">
      <alignment horizontal="right" vertical="center" wrapText="1"/>
    </xf>
    <xf numFmtId="181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1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1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1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1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1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1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7" workbookViewId="0">
      <selection activeCell="B31" sqref="B31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6"/>
    </row>
    <row r="2" ht="107.25" customHeight="1" spans="2:26">
      <c r="B2" s="387" t="s">
        <v>0</v>
      </c>
      <c r="M2" s="391"/>
      <c r="N2" s="43"/>
      <c r="U2" s="391"/>
      <c r="V2" s="392" t="s">
        <v>1</v>
      </c>
      <c r="W2" s="43"/>
      <c r="X2" s="43"/>
      <c r="Y2" s="43"/>
      <c r="Z2" s="393" t="s">
        <v>2</v>
      </c>
    </row>
    <row r="3" ht="54" customHeight="1" spans="2:26">
      <c r="B3" s="388"/>
      <c r="M3" s="391"/>
      <c r="N3" s="43"/>
      <c r="U3" s="391"/>
      <c r="V3" s="392"/>
      <c r="W3" s="43"/>
      <c r="X3" s="43"/>
      <c r="Y3" s="43"/>
      <c r="Z3" s="393"/>
    </row>
    <row r="4" ht="78" customHeight="1" spans="2:25">
      <c r="B4" s="389" t="s">
        <v>3</v>
      </c>
      <c r="E4" s="43"/>
      <c r="O4" s="43"/>
      <c r="U4" s="43"/>
      <c r="V4" s="43"/>
      <c r="W4" s="43"/>
      <c r="X4" s="43"/>
      <c r="Y4" s="43"/>
    </row>
    <row r="5" s="43" customFormat="1" ht="30" customHeight="1" spans="2:2">
      <c r="B5" s="390" t="s">
        <v>4</v>
      </c>
    </row>
    <row r="6" ht="30" customHeight="1" spans="2:2">
      <c r="B6" s="390" t="s">
        <v>5</v>
      </c>
    </row>
    <row r="7" ht="30" customHeight="1" spans="2:2">
      <c r="B7" s="390" t="s">
        <v>6</v>
      </c>
    </row>
    <row r="8" ht="30" customHeight="1" spans="2:2">
      <c r="B8" s="390" t="s">
        <v>7</v>
      </c>
    </row>
    <row r="9" ht="30" customHeight="1" spans="2:2">
      <c r="B9" s="390" t="s">
        <v>8</v>
      </c>
    </row>
    <row r="10" ht="30" customHeight="1" spans="2:2">
      <c r="B10" s="390" t="s">
        <v>9</v>
      </c>
    </row>
    <row r="11" ht="30" customHeight="1" spans="2:2">
      <c r="B11" s="390" t="s">
        <v>10</v>
      </c>
    </row>
    <row r="12" ht="30" customHeight="1" spans="2:2">
      <c r="B12" s="390" t="s">
        <v>11</v>
      </c>
    </row>
    <row r="13" ht="30" customHeight="1" spans="2:2">
      <c r="B13" s="390" t="s">
        <v>12</v>
      </c>
    </row>
    <row r="14" ht="30" customHeight="1" spans="2:2">
      <c r="B14" s="390" t="s">
        <v>13</v>
      </c>
    </row>
    <row r="15" ht="30" customHeight="1" spans="2:2">
      <c r="B15" s="390" t="s">
        <v>14</v>
      </c>
    </row>
    <row r="16" ht="30" customHeight="1" spans="2:2">
      <c r="B16" s="390" t="s">
        <v>15</v>
      </c>
    </row>
    <row r="17" ht="30" customHeight="1" spans="2:2">
      <c r="B17" s="390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262</v>
      </c>
    </row>
    <row r="2" ht="18" customHeight="1" spans="1:34">
      <c r="A2" s="273" t="s">
        <v>263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264</v>
      </c>
    </row>
    <row r="2" ht="18" customHeight="1" spans="1:34">
      <c r="A2" s="273" t="s">
        <v>265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266</v>
      </c>
    </row>
    <row r="2" ht="18" customHeight="1" spans="1:34">
      <c r="A2" s="273" t="s">
        <v>267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268</v>
      </c>
    </row>
    <row r="2" ht="18" customHeight="1" spans="1:34">
      <c r="A2" s="273" t="s">
        <v>269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270</v>
      </c>
    </row>
    <row r="2" ht="18" customHeight="1" spans="1:21">
      <c r="A2" s="283" t="s">
        <v>271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304000</v>
      </c>
      <c r="G7" s="277">
        <v>304000</v>
      </c>
      <c r="H7" s="277">
        <v>185000</v>
      </c>
      <c r="I7" s="277">
        <v>7500</v>
      </c>
      <c r="J7" s="277">
        <v>23000</v>
      </c>
      <c r="K7" s="277">
        <v>6300</v>
      </c>
      <c r="L7" s="277">
        <v>27000</v>
      </c>
      <c r="M7" s="277">
        <v>10200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286</v>
      </c>
      <c r="E8" s="259" t="s">
        <v>287</v>
      </c>
      <c r="F8" s="277">
        <v>192000</v>
      </c>
      <c r="G8" s="277">
        <v>192000</v>
      </c>
      <c r="H8" s="277">
        <v>92000</v>
      </c>
      <c r="I8" s="277">
        <v>5000</v>
      </c>
      <c r="J8" s="277">
        <v>20000</v>
      </c>
      <c r="K8" s="277">
        <v>5000</v>
      </c>
      <c r="L8" s="277">
        <v>20000</v>
      </c>
      <c r="M8" s="277">
        <v>5000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224</v>
      </c>
      <c r="B9" s="189"/>
      <c r="C9" s="189"/>
      <c r="D9" s="60"/>
      <c r="E9" s="259" t="s">
        <v>141</v>
      </c>
      <c r="F9" s="277">
        <v>192000</v>
      </c>
      <c r="G9" s="277">
        <v>192000</v>
      </c>
      <c r="H9" s="277">
        <v>92000</v>
      </c>
      <c r="I9" s="277">
        <v>5000</v>
      </c>
      <c r="J9" s="277">
        <v>20000</v>
      </c>
      <c r="K9" s="277">
        <v>5000</v>
      </c>
      <c r="L9" s="277">
        <v>20000</v>
      </c>
      <c r="M9" s="277">
        <v>5000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225</v>
      </c>
      <c r="C10" s="189"/>
      <c r="D10" s="60"/>
      <c r="E10" s="259" t="s">
        <v>142</v>
      </c>
      <c r="F10" s="277">
        <v>192000</v>
      </c>
      <c r="G10" s="277">
        <v>192000</v>
      </c>
      <c r="H10" s="277">
        <v>92000</v>
      </c>
      <c r="I10" s="277">
        <v>5000</v>
      </c>
      <c r="J10" s="277">
        <v>20000</v>
      </c>
      <c r="K10" s="277">
        <v>5000</v>
      </c>
      <c r="L10" s="277">
        <v>20000</v>
      </c>
      <c r="M10" s="277">
        <v>5000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226</v>
      </c>
      <c r="B11" s="189" t="s">
        <v>227</v>
      </c>
      <c r="C11" s="189" t="s">
        <v>228</v>
      </c>
      <c r="D11" s="60" t="s">
        <v>288</v>
      </c>
      <c r="E11" s="259" t="s">
        <v>144</v>
      </c>
      <c r="F11" s="277">
        <v>192000</v>
      </c>
      <c r="G11" s="277">
        <v>192000</v>
      </c>
      <c r="H11" s="277">
        <v>92000</v>
      </c>
      <c r="I11" s="277">
        <v>5000</v>
      </c>
      <c r="J11" s="277">
        <v>20000</v>
      </c>
      <c r="K11" s="277">
        <v>5000</v>
      </c>
      <c r="L11" s="277">
        <v>20000</v>
      </c>
      <c r="M11" s="277">
        <v>5000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111</v>
      </c>
      <c r="E12" s="259" t="s">
        <v>6</v>
      </c>
      <c r="F12" s="277">
        <v>35000</v>
      </c>
      <c r="G12" s="277">
        <v>35000</v>
      </c>
      <c r="H12" s="277">
        <v>20000</v>
      </c>
      <c r="I12" s="277">
        <v>2000</v>
      </c>
      <c r="J12" s="277">
        <v>2000</v>
      </c>
      <c r="K12" s="277">
        <v>1000</v>
      </c>
      <c r="L12" s="277">
        <v>5000</v>
      </c>
      <c r="M12" s="277">
        <v>5000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224</v>
      </c>
      <c r="B13" s="189"/>
      <c r="C13" s="189"/>
      <c r="D13" s="60"/>
      <c r="E13" s="259" t="s">
        <v>141</v>
      </c>
      <c r="F13" s="277">
        <v>35000</v>
      </c>
      <c r="G13" s="277">
        <v>35000</v>
      </c>
      <c r="H13" s="277">
        <v>20000</v>
      </c>
      <c r="I13" s="277">
        <v>2000</v>
      </c>
      <c r="J13" s="277">
        <v>2000</v>
      </c>
      <c r="K13" s="277">
        <v>1000</v>
      </c>
      <c r="L13" s="277">
        <v>5000</v>
      </c>
      <c r="M13" s="277">
        <v>5000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229</v>
      </c>
      <c r="C14" s="189"/>
      <c r="D14" s="60"/>
      <c r="E14" s="259" t="s">
        <v>150</v>
      </c>
      <c r="F14" s="277">
        <v>35000</v>
      </c>
      <c r="G14" s="277">
        <v>35000</v>
      </c>
      <c r="H14" s="277">
        <v>20000</v>
      </c>
      <c r="I14" s="277">
        <v>2000</v>
      </c>
      <c r="J14" s="277">
        <v>2000</v>
      </c>
      <c r="K14" s="277">
        <v>1000</v>
      </c>
      <c r="L14" s="277">
        <v>5000</v>
      </c>
      <c r="M14" s="277">
        <v>5000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226</v>
      </c>
      <c r="B15" s="189" t="s">
        <v>230</v>
      </c>
      <c r="C15" s="189" t="s">
        <v>228</v>
      </c>
      <c r="D15" s="60" t="s">
        <v>151</v>
      </c>
      <c r="E15" s="259" t="s">
        <v>152</v>
      </c>
      <c r="F15" s="277">
        <v>35000</v>
      </c>
      <c r="G15" s="277">
        <v>35000</v>
      </c>
      <c r="H15" s="277">
        <v>20000</v>
      </c>
      <c r="I15" s="277">
        <v>2000</v>
      </c>
      <c r="J15" s="277">
        <v>2000</v>
      </c>
      <c r="K15" s="277">
        <v>1000</v>
      </c>
      <c r="L15" s="277">
        <v>5000</v>
      </c>
      <c r="M15" s="277">
        <v>5000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114</v>
      </c>
      <c r="E16" s="259" t="s">
        <v>10</v>
      </c>
      <c r="F16" s="277">
        <v>7000</v>
      </c>
      <c r="G16" s="277">
        <v>7000</v>
      </c>
      <c r="H16" s="277">
        <v>3000</v>
      </c>
      <c r="I16" s="277">
        <v>500</v>
      </c>
      <c r="J16" s="277">
        <v>1000</v>
      </c>
      <c r="K16" s="277">
        <v>300</v>
      </c>
      <c r="L16" s="277">
        <v>2000</v>
      </c>
      <c r="M16" s="277">
        <v>200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224</v>
      </c>
      <c r="B17" s="189"/>
      <c r="C17" s="189"/>
      <c r="D17" s="60"/>
      <c r="E17" s="259" t="s">
        <v>141</v>
      </c>
      <c r="F17" s="277">
        <v>7000</v>
      </c>
      <c r="G17" s="277">
        <v>7000</v>
      </c>
      <c r="H17" s="277">
        <v>3000</v>
      </c>
      <c r="I17" s="277">
        <v>500</v>
      </c>
      <c r="J17" s="277">
        <v>1000</v>
      </c>
      <c r="K17" s="277">
        <v>300</v>
      </c>
      <c r="L17" s="277">
        <v>2000</v>
      </c>
      <c r="M17" s="277">
        <v>200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228</v>
      </c>
      <c r="C18" s="189"/>
      <c r="D18" s="60"/>
      <c r="E18" s="259" t="s">
        <v>155</v>
      </c>
      <c r="F18" s="277">
        <v>7000</v>
      </c>
      <c r="G18" s="277">
        <v>7000</v>
      </c>
      <c r="H18" s="277">
        <v>3000</v>
      </c>
      <c r="I18" s="277">
        <v>500</v>
      </c>
      <c r="J18" s="277">
        <v>1000</v>
      </c>
      <c r="K18" s="277">
        <v>300</v>
      </c>
      <c r="L18" s="277">
        <v>2000</v>
      </c>
      <c r="M18" s="277">
        <v>200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226</v>
      </c>
      <c r="B19" s="189" t="s">
        <v>233</v>
      </c>
      <c r="C19" s="189" t="s">
        <v>234</v>
      </c>
      <c r="D19" s="60" t="s">
        <v>156</v>
      </c>
      <c r="E19" s="259" t="s">
        <v>157</v>
      </c>
      <c r="F19" s="277">
        <v>7000</v>
      </c>
      <c r="G19" s="277">
        <v>7000</v>
      </c>
      <c r="H19" s="277">
        <v>3000</v>
      </c>
      <c r="I19" s="277">
        <v>500</v>
      </c>
      <c r="J19" s="277">
        <v>1000</v>
      </c>
      <c r="K19" s="277">
        <v>300</v>
      </c>
      <c r="L19" s="277">
        <v>2000</v>
      </c>
      <c r="M19" s="277">
        <v>200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113</v>
      </c>
      <c r="E20" s="259" t="s">
        <v>9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235</v>
      </c>
      <c r="B21" s="189"/>
      <c r="C21" s="189"/>
      <c r="D21" s="60"/>
      <c r="E21" s="259" t="s">
        <v>158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228</v>
      </c>
      <c r="C22" s="189"/>
      <c r="D22" s="60"/>
      <c r="E22" s="259" t="s">
        <v>159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236</v>
      </c>
      <c r="B23" s="189" t="s">
        <v>233</v>
      </c>
      <c r="C23" s="189" t="s">
        <v>228</v>
      </c>
      <c r="D23" s="60" t="s">
        <v>160</v>
      </c>
      <c r="E23" s="259" t="s">
        <v>161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109</v>
      </c>
      <c r="E24" s="259" t="s">
        <v>11</v>
      </c>
      <c r="F24" s="277">
        <v>7000</v>
      </c>
      <c r="G24" s="277">
        <v>7000</v>
      </c>
      <c r="H24" s="277">
        <v>7000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224</v>
      </c>
      <c r="B25" s="189"/>
      <c r="C25" s="189"/>
      <c r="D25" s="60"/>
      <c r="E25" s="259" t="s">
        <v>141</v>
      </c>
      <c r="F25" s="277">
        <v>7000</v>
      </c>
      <c r="G25" s="277">
        <v>7000</v>
      </c>
      <c r="H25" s="277">
        <v>7000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237</v>
      </c>
      <c r="C26" s="189"/>
      <c r="D26" s="60"/>
      <c r="E26" s="259" t="s">
        <v>162</v>
      </c>
      <c r="F26" s="277">
        <v>7000</v>
      </c>
      <c r="G26" s="277">
        <v>7000</v>
      </c>
      <c r="H26" s="277">
        <v>7000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226</v>
      </c>
      <c r="B27" s="189" t="s">
        <v>238</v>
      </c>
      <c r="C27" s="189" t="s">
        <v>228</v>
      </c>
      <c r="D27" s="60" t="s">
        <v>163</v>
      </c>
      <c r="E27" s="259" t="s">
        <v>164</v>
      </c>
      <c r="F27" s="277">
        <v>7000</v>
      </c>
      <c r="G27" s="277">
        <v>7000</v>
      </c>
      <c r="H27" s="277">
        <v>7000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108</v>
      </c>
      <c r="E28" s="259" t="s">
        <v>15</v>
      </c>
      <c r="F28" s="277">
        <v>3500</v>
      </c>
      <c r="G28" s="277">
        <v>3500</v>
      </c>
      <c r="H28" s="277">
        <v>3500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242</v>
      </c>
      <c r="B29" s="189"/>
      <c r="C29" s="189"/>
      <c r="D29" s="60"/>
      <c r="E29" s="259" t="s">
        <v>169</v>
      </c>
      <c r="F29" s="277">
        <v>3500</v>
      </c>
      <c r="G29" s="277">
        <v>3500</v>
      </c>
      <c r="H29" s="277">
        <v>3500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243</v>
      </c>
      <c r="C30" s="189"/>
      <c r="D30" s="60"/>
      <c r="E30" s="259" t="s">
        <v>170</v>
      </c>
      <c r="F30" s="277">
        <v>3500</v>
      </c>
      <c r="G30" s="277">
        <v>3500</v>
      </c>
      <c r="H30" s="277">
        <v>3500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244</v>
      </c>
      <c r="B31" s="189" t="s">
        <v>245</v>
      </c>
      <c r="C31" s="189" t="s">
        <v>243</v>
      </c>
      <c r="D31" s="60" t="s">
        <v>171</v>
      </c>
      <c r="E31" s="259" t="s">
        <v>172</v>
      </c>
      <c r="F31" s="277">
        <v>3500</v>
      </c>
      <c r="G31" s="277">
        <v>3500</v>
      </c>
      <c r="H31" s="277">
        <v>3500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115</v>
      </c>
      <c r="E32" s="259" t="s">
        <v>16</v>
      </c>
      <c r="F32" s="277">
        <v>7000</v>
      </c>
      <c r="G32" s="277">
        <v>7000</v>
      </c>
      <c r="H32" s="277">
        <v>7000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7000</v>
      </c>
      <c r="G33" s="277">
        <v>7000</v>
      </c>
      <c r="H33" s="277">
        <v>7000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228</v>
      </c>
      <c r="C34" s="189"/>
      <c r="D34" s="60"/>
      <c r="E34" s="259" t="s">
        <v>173</v>
      </c>
      <c r="F34" s="277">
        <v>7000</v>
      </c>
      <c r="G34" s="277">
        <v>7000</v>
      </c>
      <c r="H34" s="277">
        <v>7000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244</v>
      </c>
      <c r="B35" s="189" t="s">
        <v>233</v>
      </c>
      <c r="C35" s="189" t="s">
        <v>246</v>
      </c>
      <c r="D35" s="60" t="s">
        <v>174</v>
      </c>
      <c r="E35" s="259" t="s">
        <v>175</v>
      </c>
      <c r="F35" s="277">
        <v>7000</v>
      </c>
      <c r="G35" s="277">
        <v>7000</v>
      </c>
      <c r="H35" s="277">
        <v>7000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110</v>
      </c>
      <c r="E36" s="259" t="s">
        <v>5</v>
      </c>
      <c r="F36" s="277">
        <v>3500</v>
      </c>
      <c r="G36" s="277">
        <v>3500</v>
      </c>
      <c r="H36" s="277">
        <v>3500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224</v>
      </c>
      <c r="B37" s="189"/>
      <c r="C37" s="189"/>
      <c r="D37" s="60"/>
      <c r="E37" s="259" t="s">
        <v>141</v>
      </c>
      <c r="F37" s="277">
        <v>3500</v>
      </c>
      <c r="G37" s="277">
        <v>3500</v>
      </c>
      <c r="H37" s="277">
        <v>3500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237</v>
      </c>
      <c r="C38" s="189"/>
      <c r="D38" s="60"/>
      <c r="E38" s="259" t="s">
        <v>162</v>
      </c>
      <c r="F38" s="277">
        <v>3500</v>
      </c>
      <c r="G38" s="277">
        <v>3500</v>
      </c>
      <c r="H38" s="277">
        <v>3500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226</v>
      </c>
      <c r="B39" s="189" t="s">
        <v>238</v>
      </c>
      <c r="C39" s="189" t="s">
        <v>228</v>
      </c>
      <c r="D39" s="60" t="s">
        <v>176</v>
      </c>
      <c r="E39" s="259" t="s">
        <v>164</v>
      </c>
      <c r="F39" s="277">
        <v>3500</v>
      </c>
      <c r="G39" s="277">
        <v>3500</v>
      </c>
      <c r="H39" s="277">
        <v>3500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107</v>
      </c>
      <c r="E40" s="259" t="s">
        <v>14</v>
      </c>
      <c r="F40" s="277">
        <v>21000</v>
      </c>
      <c r="G40" s="277">
        <v>21000</v>
      </c>
      <c r="H40" s="277">
        <v>21000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247</v>
      </c>
      <c r="B41" s="189"/>
      <c r="C41" s="189"/>
      <c r="D41" s="60"/>
      <c r="E41" s="259" t="s">
        <v>177</v>
      </c>
      <c r="F41" s="277">
        <v>21000</v>
      </c>
      <c r="G41" s="277">
        <v>21000</v>
      </c>
      <c r="H41" s="277">
        <v>21000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228</v>
      </c>
      <c r="C42" s="189"/>
      <c r="D42" s="60"/>
      <c r="E42" s="259" t="s">
        <v>178</v>
      </c>
      <c r="F42" s="277">
        <v>21000</v>
      </c>
      <c r="G42" s="277">
        <v>21000</v>
      </c>
      <c r="H42" s="277">
        <v>21000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248</v>
      </c>
      <c r="B43" s="189" t="s">
        <v>233</v>
      </c>
      <c r="C43" s="189" t="s">
        <v>243</v>
      </c>
      <c r="D43" s="60" t="s">
        <v>179</v>
      </c>
      <c r="E43" s="259" t="s">
        <v>180</v>
      </c>
      <c r="F43" s="277">
        <v>21000</v>
      </c>
      <c r="G43" s="277">
        <v>21000</v>
      </c>
      <c r="H43" s="277">
        <v>21000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112</v>
      </c>
      <c r="E44" s="259" t="s">
        <v>7</v>
      </c>
      <c r="F44" s="277">
        <v>10500</v>
      </c>
      <c r="G44" s="277">
        <v>10500</v>
      </c>
      <c r="H44" s="277">
        <v>10500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247</v>
      </c>
      <c r="B45" s="189"/>
      <c r="C45" s="189"/>
      <c r="D45" s="60"/>
      <c r="E45" s="259" t="s">
        <v>177</v>
      </c>
      <c r="F45" s="277">
        <v>10500</v>
      </c>
      <c r="G45" s="277">
        <v>10500</v>
      </c>
      <c r="H45" s="277">
        <v>10500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249</v>
      </c>
      <c r="C46" s="189"/>
      <c r="D46" s="60"/>
      <c r="E46" s="259" t="s">
        <v>181</v>
      </c>
      <c r="F46" s="277">
        <v>10500</v>
      </c>
      <c r="G46" s="277">
        <v>10500</v>
      </c>
      <c r="H46" s="277">
        <v>10500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248</v>
      </c>
      <c r="B47" s="189" t="s">
        <v>250</v>
      </c>
      <c r="C47" s="189" t="s">
        <v>243</v>
      </c>
      <c r="D47" s="60" t="s">
        <v>182</v>
      </c>
      <c r="E47" s="259" t="s">
        <v>183</v>
      </c>
      <c r="F47" s="277">
        <v>10500</v>
      </c>
      <c r="G47" s="277">
        <v>10500</v>
      </c>
      <c r="H47" s="277">
        <v>10500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106</v>
      </c>
      <c r="E48" s="259" t="s">
        <v>12</v>
      </c>
      <c r="F48" s="277">
        <v>14000</v>
      </c>
      <c r="G48" s="277">
        <v>14000</v>
      </c>
      <c r="H48" s="277">
        <v>14000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247</v>
      </c>
      <c r="B49" s="189"/>
      <c r="C49" s="189"/>
      <c r="D49" s="60"/>
      <c r="E49" s="259" t="s">
        <v>177</v>
      </c>
      <c r="F49" s="277">
        <v>14000</v>
      </c>
      <c r="G49" s="277">
        <v>14000</v>
      </c>
      <c r="H49" s="277">
        <v>14000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228</v>
      </c>
      <c r="C50" s="189"/>
      <c r="D50" s="60"/>
      <c r="E50" s="259" t="s">
        <v>178</v>
      </c>
      <c r="F50" s="277">
        <v>14000</v>
      </c>
      <c r="G50" s="277">
        <v>14000</v>
      </c>
      <c r="H50" s="277">
        <v>14000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248</v>
      </c>
      <c r="B51" s="189" t="s">
        <v>233</v>
      </c>
      <c r="C51" s="189" t="s">
        <v>243</v>
      </c>
      <c r="D51" s="60" t="s">
        <v>184</v>
      </c>
      <c r="E51" s="259" t="s">
        <v>180</v>
      </c>
      <c r="F51" s="277">
        <v>14000</v>
      </c>
      <c r="G51" s="277">
        <v>14000</v>
      </c>
      <c r="H51" s="277">
        <v>14000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289</v>
      </c>
    </row>
    <row r="2" ht="18" customHeight="1" spans="1:21">
      <c r="A2" s="283" t="s">
        <v>290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304000</v>
      </c>
      <c r="G7" s="277">
        <v>304000</v>
      </c>
      <c r="H7" s="277">
        <v>185000</v>
      </c>
      <c r="I7" s="277">
        <v>7500</v>
      </c>
      <c r="J7" s="277">
        <v>23000</v>
      </c>
      <c r="K7" s="277">
        <v>6300</v>
      </c>
      <c r="L7" s="277">
        <v>27000</v>
      </c>
      <c r="M7" s="277">
        <v>10200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286</v>
      </c>
      <c r="E8" s="259" t="s">
        <v>287</v>
      </c>
      <c r="F8" s="277">
        <v>192000</v>
      </c>
      <c r="G8" s="277">
        <v>192000</v>
      </c>
      <c r="H8" s="277">
        <v>92000</v>
      </c>
      <c r="I8" s="277">
        <v>5000</v>
      </c>
      <c r="J8" s="277">
        <v>20000</v>
      </c>
      <c r="K8" s="277">
        <v>5000</v>
      </c>
      <c r="L8" s="277">
        <v>20000</v>
      </c>
      <c r="M8" s="277">
        <v>5000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224</v>
      </c>
      <c r="B9" s="189"/>
      <c r="C9" s="189"/>
      <c r="D9" s="60"/>
      <c r="E9" s="259" t="s">
        <v>141</v>
      </c>
      <c r="F9" s="277">
        <v>192000</v>
      </c>
      <c r="G9" s="277">
        <v>192000</v>
      </c>
      <c r="H9" s="277">
        <v>92000</v>
      </c>
      <c r="I9" s="277">
        <v>5000</v>
      </c>
      <c r="J9" s="277">
        <v>20000</v>
      </c>
      <c r="K9" s="277">
        <v>5000</v>
      </c>
      <c r="L9" s="277">
        <v>20000</v>
      </c>
      <c r="M9" s="277">
        <v>5000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225</v>
      </c>
      <c r="C10" s="189"/>
      <c r="D10" s="60"/>
      <c r="E10" s="259" t="s">
        <v>142</v>
      </c>
      <c r="F10" s="277">
        <v>192000</v>
      </c>
      <c r="G10" s="277">
        <v>192000</v>
      </c>
      <c r="H10" s="277">
        <v>92000</v>
      </c>
      <c r="I10" s="277">
        <v>5000</v>
      </c>
      <c r="J10" s="277">
        <v>20000</v>
      </c>
      <c r="K10" s="277">
        <v>5000</v>
      </c>
      <c r="L10" s="277">
        <v>20000</v>
      </c>
      <c r="M10" s="277">
        <v>5000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226</v>
      </c>
      <c r="B11" s="189" t="s">
        <v>227</v>
      </c>
      <c r="C11" s="189" t="s">
        <v>228</v>
      </c>
      <c r="D11" s="60" t="s">
        <v>288</v>
      </c>
      <c r="E11" s="259" t="s">
        <v>144</v>
      </c>
      <c r="F11" s="277">
        <v>192000</v>
      </c>
      <c r="G11" s="277">
        <v>192000</v>
      </c>
      <c r="H11" s="277">
        <v>92000</v>
      </c>
      <c r="I11" s="277">
        <v>5000</v>
      </c>
      <c r="J11" s="277">
        <v>20000</v>
      </c>
      <c r="K11" s="277">
        <v>5000</v>
      </c>
      <c r="L11" s="277">
        <v>20000</v>
      </c>
      <c r="M11" s="277">
        <v>5000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111</v>
      </c>
      <c r="E12" s="259" t="s">
        <v>6</v>
      </c>
      <c r="F12" s="277">
        <v>35000</v>
      </c>
      <c r="G12" s="277">
        <v>35000</v>
      </c>
      <c r="H12" s="277">
        <v>20000</v>
      </c>
      <c r="I12" s="277">
        <v>2000</v>
      </c>
      <c r="J12" s="277">
        <v>2000</v>
      </c>
      <c r="K12" s="277">
        <v>1000</v>
      </c>
      <c r="L12" s="277">
        <v>5000</v>
      </c>
      <c r="M12" s="277">
        <v>5000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224</v>
      </c>
      <c r="B13" s="189"/>
      <c r="C13" s="189"/>
      <c r="D13" s="60"/>
      <c r="E13" s="259" t="s">
        <v>141</v>
      </c>
      <c r="F13" s="277">
        <v>35000</v>
      </c>
      <c r="G13" s="277">
        <v>35000</v>
      </c>
      <c r="H13" s="277">
        <v>20000</v>
      </c>
      <c r="I13" s="277">
        <v>2000</v>
      </c>
      <c r="J13" s="277">
        <v>2000</v>
      </c>
      <c r="K13" s="277">
        <v>1000</v>
      </c>
      <c r="L13" s="277">
        <v>5000</v>
      </c>
      <c r="M13" s="277">
        <v>5000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229</v>
      </c>
      <c r="C14" s="189"/>
      <c r="D14" s="60"/>
      <c r="E14" s="259" t="s">
        <v>150</v>
      </c>
      <c r="F14" s="277">
        <v>35000</v>
      </c>
      <c r="G14" s="277">
        <v>35000</v>
      </c>
      <c r="H14" s="277">
        <v>20000</v>
      </c>
      <c r="I14" s="277">
        <v>2000</v>
      </c>
      <c r="J14" s="277">
        <v>2000</v>
      </c>
      <c r="K14" s="277">
        <v>1000</v>
      </c>
      <c r="L14" s="277">
        <v>5000</v>
      </c>
      <c r="M14" s="277">
        <v>5000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226</v>
      </c>
      <c r="B15" s="189" t="s">
        <v>230</v>
      </c>
      <c r="C15" s="189" t="s">
        <v>228</v>
      </c>
      <c r="D15" s="60" t="s">
        <v>151</v>
      </c>
      <c r="E15" s="259" t="s">
        <v>152</v>
      </c>
      <c r="F15" s="277">
        <v>35000</v>
      </c>
      <c r="G15" s="277">
        <v>35000</v>
      </c>
      <c r="H15" s="277">
        <v>20000</v>
      </c>
      <c r="I15" s="277">
        <v>2000</v>
      </c>
      <c r="J15" s="277">
        <v>2000</v>
      </c>
      <c r="K15" s="277">
        <v>1000</v>
      </c>
      <c r="L15" s="277">
        <v>5000</v>
      </c>
      <c r="M15" s="277">
        <v>5000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114</v>
      </c>
      <c r="E16" s="259" t="s">
        <v>10</v>
      </c>
      <c r="F16" s="277">
        <v>7000</v>
      </c>
      <c r="G16" s="277">
        <v>7000</v>
      </c>
      <c r="H16" s="277">
        <v>3000</v>
      </c>
      <c r="I16" s="277">
        <v>500</v>
      </c>
      <c r="J16" s="277">
        <v>1000</v>
      </c>
      <c r="K16" s="277">
        <v>300</v>
      </c>
      <c r="L16" s="277">
        <v>2000</v>
      </c>
      <c r="M16" s="277">
        <v>200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224</v>
      </c>
      <c r="B17" s="189"/>
      <c r="C17" s="189"/>
      <c r="D17" s="60"/>
      <c r="E17" s="259" t="s">
        <v>141</v>
      </c>
      <c r="F17" s="277">
        <v>7000</v>
      </c>
      <c r="G17" s="277">
        <v>7000</v>
      </c>
      <c r="H17" s="277">
        <v>3000</v>
      </c>
      <c r="I17" s="277">
        <v>500</v>
      </c>
      <c r="J17" s="277">
        <v>1000</v>
      </c>
      <c r="K17" s="277">
        <v>300</v>
      </c>
      <c r="L17" s="277">
        <v>2000</v>
      </c>
      <c r="M17" s="277">
        <v>200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228</v>
      </c>
      <c r="C18" s="189"/>
      <c r="D18" s="60"/>
      <c r="E18" s="259" t="s">
        <v>155</v>
      </c>
      <c r="F18" s="277">
        <v>7000</v>
      </c>
      <c r="G18" s="277">
        <v>7000</v>
      </c>
      <c r="H18" s="277">
        <v>3000</v>
      </c>
      <c r="I18" s="277">
        <v>500</v>
      </c>
      <c r="J18" s="277">
        <v>1000</v>
      </c>
      <c r="K18" s="277">
        <v>300</v>
      </c>
      <c r="L18" s="277">
        <v>2000</v>
      </c>
      <c r="M18" s="277">
        <v>200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226</v>
      </c>
      <c r="B19" s="189" t="s">
        <v>233</v>
      </c>
      <c r="C19" s="189" t="s">
        <v>234</v>
      </c>
      <c r="D19" s="60" t="s">
        <v>156</v>
      </c>
      <c r="E19" s="259" t="s">
        <v>157</v>
      </c>
      <c r="F19" s="277">
        <v>7000</v>
      </c>
      <c r="G19" s="277">
        <v>7000</v>
      </c>
      <c r="H19" s="277">
        <v>3000</v>
      </c>
      <c r="I19" s="277">
        <v>500</v>
      </c>
      <c r="J19" s="277">
        <v>1000</v>
      </c>
      <c r="K19" s="277">
        <v>300</v>
      </c>
      <c r="L19" s="277">
        <v>2000</v>
      </c>
      <c r="M19" s="277">
        <v>200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113</v>
      </c>
      <c r="E20" s="259" t="s">
        <v>9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235</v>
      </c>
      <c r="B21" s="189"/>
      <c r="C21" s="189"/>
      <c r="D21" s="60"/>
      <c r="E21" s="259" t="s">
        <v>158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228</v>
      </c>
      <c r="C22" s="189"/>
      <c r="D22" s="60"/>
      <c r="E22" s="259" t="s">
        <v>159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236</v>
      </c>
      <c r="B23" s="189" t="s">
        <v>233</v>
      </c>
      <c r="C23" s="189" t="s">
        <v>228</v>
      </c>
      <c r="D23" s="60" t="s">
        <v>160</v>
      </c>
      <c r="E23" s="259" t="s">
        <v>161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109</v>
      </c>
      <c r="E24" s="259" t="s">
        <v>11</v>
      </c>
      <c r="F24" s="277">
        <v>7000</v>
      </c>
      <c r="G24" s="277">
        <v>7000</v>
      </c>
      <c r="H24" s="277">
        <v>7000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224</v>
      </c>
      <c r="B25" s="189"/>
      <c r="C25" s="189"/>
      <c r="D25" s="60"/>
      <c r="E25" s="259" t="s">
        <v>141</v>
      </c>
      <c r="F25" s="277">
        <v>7000</v>
      </c>
      <c r="G25" s="277">
        <v>7000</v>
      </c>
      <c r="H25" s="277">
        <v>7000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237</v>
      </c>
      <c r="C26" s="189"/>
      <c r="D26" s="60"/>
      <c r="E26" s="259" t="s">
        <v>162</v>
      </c>
      <c r="F26" s="277">
        <v>7000</v>
      </c>
      <c r="G26" s="277">
        <v>7000</v>
      </c>
      <c r="H26" s="277">
        <v>7000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226</v>
      </c>
      <c r="B27" s="189" t="s">
        <v>238</v>
      </c>
      <c r="C27" s="189" t="s">
        <v>228</v>
      </c>
      <c r="D27" s="60" t="s">
        <v>163</v>
      </c>
      <c r="E27" s="259" t="s">
        <v>164</v>
      </c>
      <c r="F27" s="277">
        <v>7000</v>
      </c>
      <c r="G27" s="277">
        <v>7000</v>
      </c>
      <c r="H27" s="277">
        <v>7000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108</v>
      </c>
      <c r="E28" s="259" t="s">
        <v>15</v>
      </c>
      <c r="F28" s="277">
        <v>3500</v>
      </c>
      <c r="G28" s="277">
        <v>3500</v>
      </c>
      <c r="H28" s="277">
        <v>3500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242</v>
      </c>
      <c r="B29" s="189"/>
      <c r="C29" s="189"/>
      <c r="D29" s="60"/>
      <c r="E29" s="259" t="s">
        <v>169</v>
      </c>
      <c r="F29" s="277">
        <v>3500</v>
      </c>
      <c r="G29" s="277">
        <v>3500</v>
      </c>
      <c r="H29" s="277">
        <v>3500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243</v>
      </c>
      <c r="C30" s="189"/>
      <c r="D30" s="60"/>
      <c r="E30" s="259" t="s">
        <v>170</v>
      </c>
      <c r="F30" s="277">
        <v>3500</v>
      </c>
      <c r="G30" s="277">
        <v>3500</v>
      </c>
      <c r="H30" s="277">
        <v>3500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244</v>
      </c>
      <c r="B31" s="189" t="s">
        <v>245</v>
      </c>
      <c r="C31" s="189" t="s">
        <v>243</v>
      </c>
      <c r="D31" s="60" t="s">
        <v>171</v>
      </c>
      <c r="E31" s="259" t="s">
        <v>172</v>
      </c>
      <c r="F31" s="277">
        <v>3500</v>
      </c>
      <c r="G31" s="277">
        <v>3500</v>
      </c>
      <c r="H31" s="277">
        <v>3500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115</v>
      </c>
      <c r="E32" s="259" t="s">
        <v>16</v>
      </c>
      <c r="F32" s="277">
        <v>7000</v>
      </c>
      <c r="G32" s="277">
        <v>7000</v>
      </c>
      <c r="H32" s="277">
        <v>7000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7000</v>
      </c>
      <c r="G33" s="277">
        <v>7000</v>
      </c>
      <c r="H33" s="277">
        <v>7000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228</v>
      </c>
      <c r="C34" s="189"/>
      <c r="D34" s="60"/>
      <c r="E34" s="259" t="s">
        <v>173</v>
      </c>
      <c r="F34" s="277">
        <v>7000</v>
      </c>
      <c r="G34" s="277">
        <v>7000</v>
      </c>
      <c r="H34" s="277">
        <v>7000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244</v>
      </c>
      <c r="B35" s="189" t="s">
        <v>233</v>
      </c>
      <c r="C35" s="189" t="s">
        <v>246</v>
      </c>
      <c r="D35" s="60" t="s">
        <v>174</v>
      </c>
      <c r="E35" s="259" t="s">
        <v>175</v>
      </c>
      <c r="F35" s="277">
        <v>7000</v>
      </c>
      <c r="G35" s="277">
        <v>7000</v>
      </c>
      <c r="H35" s="277">
        <v>7000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110</v>
      </c>
      <c r="E36" s="259" t="s">
        <v>5</v>
      </c>
      <c r="F36" s="277">
        <v>3500</v>
      </c>
      <c r="G36" s="277">
        <v>3500</v>
      </c>
      <c r="H36" s="277">
        <v>3500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224</v>
      </c>
      <c r="B37" s="189"/>
      <c r="C37" s="189"/>
      <c r="D37" s="60"/>
      <c r="E37" s="259" t="s">
        <v>141</v>
      </c>
      <c r="F37" s="277">
        <v>3500</v>
      </c>
      <c r="G37" s="277">
        <v>3500</v>
      </c>
      <c r="H37" s="277">
        <v>3500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237</v>
      </c>
      <c r="C38" s="189"/>
      <c r="D38" s="60"/>
      <c r="E38" s="259" t="s">
        <v>162</v>
      </c>
      <c r="F38" s="277">
        <v>3500</v>
      </c>
      <c r="G38" s="277">
        <v>3500</v>
      </c>
      <c r="H38" s="277">
        <v>3500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226</v>
      </c>
      <c r="B39" s="189" t="s">
        <v>238</v>
      </c>
      <c r="C39" s="189" t="s">
        <v>228</v>
      </c>
      <c r="D39" s="60" t="s">
        <v>176</v>
      </c>
      <c r="E39" s="259" t="s">
        <v>164</v>
      </c>
      <c r="F39" s="277">
        <v>3500</v>
      </c>
      <c r="G39" s="277">
        <v>3500</v>
      </c>
      <c r="H39" s="277">
        <v>3500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107</v>
      </c>
      <c r="E40" s="259" t="s">
        <v>14</v>
      </c>
      <c r="F40" s="277">
        <v>21000</v>
      </c>
      <c r="G40" s="277">
        <v>21000</v>
      </c>
      <c r="H40" s="277">
        <v>21000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247</v>
      </c>
      <c r="B41" s="189"/>
      <c r="C41" s="189"/>
      <c r="D41" s="60"/>
      <c r="E41" s="259" t="s">
        <v>177</v>
      </c>
      <c r="F41" s="277">
        <v>21000</v>
      </c>
      <c r="G41" s="277">
        <v>21000</v>
      </c>
      <c r="H41" s="277">
        <v>21000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228</v>
      </c>
      <c r="C42" s="189"/>
      <c r="D42" s="60"/>
      <c r="E42" s="259" t="s">
        <v>178</v>
      </c>
      <c r="F42" s="277">
        <v>21000</v>
      </c>
      <c r="G42" s="277">
        <v>21000</v>
      </c>
      <c r="H42" s="277">
        <v>21000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248</v>
      </c>
      <c r="B43" s="189" t="s">
        <v>233</v>
      </c>
      <c r="C43" s="189" t="s">
        <v>243</v>
      </c>
      <c r="D43" s="60" t="s">
        <v>179</v>
      </c>
      <c r="E43" s="259" t="s">
        <v>180</v>
      </c>
      <c r="F43" s="277">
        <v>21000</v>
      </c>
      <c r="G43" s="277">
        <v>21000</v>
      </c>
      <c r="H43" s="277">
        <v>21000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112</v>
      </c>
      <c r="E44" s="259" t="s">
        <v>7</v>
      </c>
      <c r="F44" s="277">
        <v>10500</v>
      </c>
      <c r="G44" s="277">
        <v>10500</v>
      </c>
      <c r="H44" s="277">
        <v>10500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247</v>
      </c>
      <c r="B45" s="189"/>
      <c r="C45" s="189"/>
      <c r="D45" s="60"/>
      <c r="E45" s="259" t="s">
        <v>177</v>
      </c>
      <c r="F45" s="277">
        <v>10500</v>
      </c>
      <c r="G45" s="277">
        <v>10500</v>
      </c>
      <c r="H45" s="277">
        <v>10500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249</v>
      </c>
      <c r="C46" s="189"/>
      <c r="D46" s="60"/>
      <c r="E46" s="259" t="s">
        <v>181</v>
      </c>
      <c r="F46" s="277">
        <v>10500</v>
      </c>
      <c r="G46" s="277">
        <v>10500</v>
      </c>
      <c r="H46" s="277">
        <v>10500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248</v>
      </c>
      <c r="B47" s="189" t="s">
        <v>250</v>
      </c>
      <c r="C47" s="189" t="s">
        <v>243</v>
      </c>
      <c r="D47" s="60" t="s">
        <v>182</v>
      </c>
      <c r="E47" s="259" t="s">
        <v>183</v>
      </c>
      <c r="F47" s="277">
        <v>10500</v>
      </c>
      <c r="G47" s="277">
        <v>10500</v>
      </c>
      <c r="H47" s="277">
        <v>10500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106</v>
      </c>
      <c r="E48" s="259" t="s">
        <v>12</v>
      </c>
      <c r="F48" s="277">
        <v>14000</v>
      </c>
      <c r="G48" s="277">
        <v>14000</v>
      </c>
      <c r="H48" s="277">
        <v>14000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247</v>
      </c>
      <c r="B49" s="189"/>
      <c r="C49" s="189"/>
      <c r="D49" s="60"/>
      <c r="E49" s="259" t="s">
        <v>177</v>
      </c>
      <c r="F49" s="277">
        <v>14000</v>
      </c>
      <c r="G49" s="277">
        <v>14000</v>
      </c>
      <c r="H49" s="277">
        <v>14000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228</v>
      </c>
      <c r="C50" s="189"/>
      <c r="D50" s="60"/>
      <c r="E50" s="259" t="s">
        <v>178</v>
      </c>
      <c r="F50" s="277">
        <v>14000</v>
      </c>
      <c r="G50" s="277">
        <v>14000</v>
      </c>
      <c r="H50" s="277">
        <v>14000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248</v>
      </c>
      <c r="B51" s="189" t="s">
        <v>233</v>
      </c>
      <c r="C51" s="189" t="s">
        <v>243</v>
      </c>
      <c r="D51" s="60" t="s">
        <v>184</v>
      </c>
      <c r="E51" s="259" t="s">
        <v>180</v>
      </c>
      <c r="F51" s="277">
        <v>14000</v>
      </c>
      <c r="G51" s="277">
        <v>14000</v>
      </c>
      <c r="H51" s="277">
        <v>14000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291</v>
      </c>
    </row>
    <row r="2" ht="18" customHeight="1" spans="1:21">
      <c r="A2" s="283" t="s">
        <v>292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293</v>
      </c>
    </row>
    <row r="2" ht="18" customHeight="1" spans="1:21">
      <c r="A2" s="283" t="s">
        <v>294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295</v>
      </c>
    </row>
    <row r="2" ht="18" customHeight="1" spans="1:21">
      <c r="A2" s="283" t="s">
        <v>296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297</v>
      </c>
    </row>
    <row r="2" ht="18" customHeight="1" spans="1:21">
      <c r="A2" s="283" t="s">
        <v>298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3333333333333" customWidth="1"/>
    <col min="3" max="3" width="37" customWidth="1"/>
    <col min="4" max="4" width="17.5" customWidth="1"/>
    <col min="5" max="5" width="30" customWidth="1"/>
    <col min="6" max="6" width="19" customWidth="1"/>
    <col min="7" max="7" width="6.83333333333333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102" t="s">
        <v>17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85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</row>
    <row r="2" ht="19.5" customHeight="1" spans="1:250">
      <c r="A2" s="117" t="s">
        <v>18</v>
      </c>
      <c r="B2" s="117"/>
      <c r="C2" s="117"/>
      <c r="D2" s="117"/>
      <c r="E2" s="117"/>
      <c r="F2" s="117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85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</row>
    <row r="3" ht="14.25" customHeight="1" spans="1:250">
      <c r="A3" s="129"/>
      <c r="B3" s="344"/>
      <c r="C3" s="344"/>
      <c r="D3" s="344"/>
      <c r="E3" s="344"/>
      <c r="F3" s="102" t="s">
        <v>19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85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</row>
    <row r="4" ht="14.25" customHeight="1" spans="1:250">
      <c r="A4" s="98" t="s">
        <v>20</v>
      </c>
      <c r="B4" s="98"/>
      <c r="C4" s="98" t="s">
        <v>21</v>
      </c>
      <c r="D4" s="98"/>
      <c r="E4" s="133"/>
      <c r="F4" s="98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85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</row>
    <row r="5" ht="14.25" customHeight="1" spans="1:250">
      <c r="A5" s="119" t="s">
        <v>22</v>
      </c>
      <c r="B5" s="345" t="s">
        <v>23</v>
      </c>
      <c r="C5" s="346" t="s">
        <v>24</v>
      </c>
      <c r="D5" s="345" t="s">
        <v>23</v>
      </c>
      <c r="E5" s="119" t="s">
        <v>25</v>
      </c>
      <c r="F5" s="345" t="s">
        <v>23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85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</row>
    <row r="6" s="43" customFormat="1" ht="14.25" customHeight="1" spans="1:250">
      <c r="A6" s="347" t="s">
        <v>26</v>
      </c>
      <c r="B6" s="348">
        <v>12847663.65</v>
      </c>
      <c r="C6" s="349" t="s">
        <v>27</v>
      </c>
      <c r="D6" s="348">
        <v>9468830.12</v>
      </c>
      <c r="E6" s="350" t="s">
        <v>28</v>
      </c>
      <c r="F6" s="348">
        <f>SUM(F7:F9)</f>
        <v>12797663.65</v>
      </c>
      <c r="G6" s="351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85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</row>
    <row r="7" s="43" customFormat="1" ht="14.25" customHeight="1" spans="1:250">
      <c r="A7" s="352" t="s">
        <v>29</v>
      </c>
      <c r="B7" s="348">
        <v>12847663.65</v>
      </c>
      <c r="C7" s="349" t="s">
        <v>30</v>
      </c>
      <c r="D7" s="348">
        <v>0</v>
      </c>
      <c r="E7" s="353" t="s">
        <v>31</v>
      </c>
      <c r="F7" s="260">
        <v>10716123.45</v>
      </c>
      <c r="G7" s="351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85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</row>
    <row r="8" s="43" customFormat="1" ht="14.25" customHeight="1" spans="1:250">
      <c r="A8" s="352" t="s">
        <v>32</v>
      </c>
      <c r="B8" s="354">
        <v>0</v>
      </c>
      <c r="C8" s="349" t="s">
        <v>33</v>
      </c>
      <c r="D8" s="348">
        <v>0</v>
      </c>
      <c r="E8" s="353" t="s">
        <v>34</v>
      </c>
      <c r="F8" s="260">
        <v>304000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="43" customFormat="1" ht="14.25" customHeight="1" spans="1:250">
      <c r="A9" s="355" t="s">
        <v>35</v>
      </c>
      <c r="B9" s="356">
        <v>0</v>
      </c>
      <c r="C9" s="349" t="s">
        <v>36</v>
      </c>
      <c r="D9" s="348">
        <v>286947.19</v>
      </c>
      <c r="E9" s="353" t="s">
        <v>37</v>
      </c>
      <c r="F9" s="260">
        <v>1777540.2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="43" customFormat="1" ht="14.25" customHeight="1" spans="1:250">
      <c r="A10" s="347" t="s">
        <v>38</v>
      </c>
      <c r="B10" s="357">
        <v>0</v>
      </c>
      <c r="C10" s="349" t="s">
        <v>39</v>
      </c>
      <c r="D10" s="348">
        <v>0</v>
      </c>
      <c r="E10" s="358" t="s">
        <v>40</v>
      </c>
      <c r="F10" s="260">
        <v>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="43" customFormat="1" ht="14.25" customHeight="1" spans="1:250">
      <c r="A11" s="347" t="s">
        <v>41</v>
      </c>
      <c r="B11" s="354">
        <v>0</v>
      </c>
      <c r="C11" s="349" t="s">
        <v>42</v>
      </c>
      <c r="D11" s="354">
        <v>0</v>
      </c>
      <c r="E11" s="359"/>
      <c r="F11" s="360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="43" customFormat="1" ht="14.25" customHeight="1" spans="1:250">
      <c r="A12" s="361" t="s">
        <v>43</v>
      </c>
      <c r="B12" s="357">
        <v>0</v>
      </c>
      <c r="C12" s="349" t="s">
        <v>44</v>
      </c>
      <c r="D12" s="356">
        <v>409810.68</v>
      </c>
      <c r="E12" s="358"/>
      <c r="F12" s="360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85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</row>
    <row r="13" s="43" customFormat="1" ht="14.25" customHeight="1" spans="1:250">
      <c r="A13" s="347" t="s">
        <v>45</v>
      </c>
      <c r="B13" s="354">
        <v>0</v>
      </c>
      <c r="C13" s="349" t="s">
        <v>46</v>
      </c>
      <c r="D13" s="362">
        <v>0</v>
      </c>
      <c r="E13" s="363"/>
      <c r="F13" s="364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85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</row>
    <row r="14" s="43" customFormat="1" ht="14.25" customHeight="1" spans="1:250">
      <c r="A14" s="361" t="s">
        <v>47</v>
      </c>
      <c r="B14" s="365">
        <v>0</v>
      </c>
      <c r="C14" s="349" t="s">
        <v>48</v>
      </c>
      <c r="D14" s="356">
        <v>0</v>
      </c>
      <c r="E14" s="363"/>
      <c r="F14" s="366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85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</row>
    <row r="15" s="43" customFormat="1" ht="14.25" customHeight="1" spans="1:250">
      <c r="A15" s="95"/>
      <c r="B15" s="367"/>
      <c r="C15" s="349" t="s">
        <v>49</v>
      </c>
      <c r="D15" s="356">
        <v>0</v>
      </c>
      <c r="E15" s="368"/>
      <c r="F15" s="369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="43" customFormat="1" ht="14.25" customHeight="1" spans="1:250">
      <c r="A16" s="95"/>
      <c r="B16" s="367"/>
      <c r="C16" s="349" t="s">
        <v>50</v>
      </c>
      <c r="D16" s="356">
        <v>0</v>
      </c>
      <c r="E16" s="368"/>
      <c r="F16" s="369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="43" customFormat="1" ht="14.25" customHeight="1" spans="1:250">
      <c r="A17" s="370"/>
      <c r="B17" s="367"/>
      <c r="C17" s="349" t="s">
        <v>51</v>
      </c>
      <c r="D17" s="356">
        <v>0</v>
      </c>
      <c r="E17" s="368"/>
      <c r="F17" s="369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85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</row>
    <row r="18" s="43" customFormat="1" ht="14.25" customHeight="1" spans="1:250">
      <c r="A18" s="370"/>
      <c r="B18" s="367"/>
      <c r="C18" s="371" t="s">
        <v>52</v>
      </c>
      <c r="D18" s="356">
        <v>1873507.54</v>
      </c>
      <c r="E18" s="368"/>
      <c r="F18" s="369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85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</row>
    <row r="19" s="43" customFormat="1" ht="14.25" customHeight="1" spans="1:250">
      <c r="A19" s="372"/>
      <c r="B19" s="367"/>
      <c r="C19" s="371" t="s">
        <v>53</v>
      </c>
      <c r="D19" s="356">
        <v>0</v>
      </c>
      <c r="E19" s="373"/>
      <c r="F19" s="354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85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</row>
    <row r="20" s="43" customFormat="1" ht="14.25" customHeight="1" spans="1:250">
      <c r="A20" s="372"/>
      <c r="B20" s="367"/>
      <c r="C20" s="371" t="s">
        <v>54</v>
      </c>
      <c r="D20" s="356">
        <v>0</v>
      </c>
      <c r="E20" s="368"/>
      <c r="F20" s="354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</row>
    <row r="21" s="43" customFormat="1" ht="14.25" customHeight="1" spans="1:250">
      <c r="A21" s="372"/>
      <c r="B21" s="369"/>
      <c r="C21" s="371" t="s">
        <v>55</v>
      </c>
      <c r="D21" s="356">
        <v>0</v>
      </c>
      <c r="E21" s="368"/>
      <c r="F21" s="369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85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</row>
    <row r="22" s="43" customFormat="1" ht="16.5" customHeight="1" spans="1:250">
      <c r="A22" s="372"/>
      <c r="B22" s="369"/>
      <c r="C22" s="371" t="s">
        <v>56</v>
      </c>
      <c r="D22" s="356">
        <v>0</v>
      </c>
      <c r="E22" s="368"/>
      <c r="F22" s="369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85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</row>
    <row r="23" s="43" customFormat="1" ht="16.5" customHeight="1" spans="1:250">
      <c r="A23" s="372"/>
      <c r="B23" s="369"/>
      <c r="C23" s="371" t="s">
        <v>57</v>
      </c>
      <c r="D23" s="356">
        <v>0</v>
      </c>
      <c r="E23" s="368"/>
      <c r="F23" s="369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85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</row>
    <row r="24" s="43" customFormat="1" ht="16.5" customHeight="1" spans="1:250">
      <c r="A24" s="372"/>
      <c r="B24" s="369"/>
      <c r="C24" s="371" t="s">
        <v>58</v>
      </c>
      <c r="D24" s="356">
        <v>129169.64</v>
      </c>
      <c r="E24" s="368"/>
      <c r="F24" s="369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85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</row>
    <row r="25" s="43" customFormat="1" ht="16.5" customHeight="1" spans="1:250">
      <c r="A25" s="372"/>
      <c r="B25" s="369"/>
      <c r="C25" s="371" t="s">
        <v>59</v>
      </c>
      <c r="D25" s="356">
        <v>679398.48</v>
      </c>
      <c r="E25" s="368"/>
      <c r="F25" s="369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85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</row>
    <row r="26" s="43" customFormat="1" ht="16.5" customHeight="1" spans="1:250">
      <c r="A26" s="372"/>
      <c r="B26" s="369"/>
      <c r="C26" s="371" t="s">
        <v>60</v>
      </c>
      <c r="D26" s="356">
        <v>0</v>
      </c>
      <c r="E26" s="368"/>
      <c r="F26" s="369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85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</row>
    <row r="27" s="43" customFormat="1" ht="16.5" customHeight="1" spans="1:250">
      <c r="A27" s="372"/>
      <c r="B27" s="369"/>
      <c r="C27" s="371" t="s">
        <v>61</v>
      </c>
      <c r="D27" s="356">
        <v>0</v>
      </c>
      <c r="E27" s="368"/>
      <c r="F27" s="369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85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</row>
    <row r="28" s="43" customFormat="1" ht="14.25" customHeight="1" spans="1:250">
      <c r="A28" s="374"/>
      <c r="B28" s="369"/>
      <c r="C28" s="371" t="s">
        <v>62</v>
      </c>
      <c r="D28" s="356">
        <v>0</v>
      </c>
      <c r="E28" s="368"/>
      <c r="F28" s="354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85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</row>
    <row r="29" s="43" customFormat="1" ht="14.25" customHeight="1" spans="1:250">
      <c r="A29" s="374"/>
      <c r="B29" s="369"/>
      <c r="C29" s="371" t="s">
        <v>63</v>
      </c>
      <c r="D29" s="356">
        <v>0</v>
      </c>
      <c r="E29" s="368"/>
      <c r="F29" s="354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85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</row>
    <row r="30" ht="14.25" customHeight="1" spans="1:250">
      <c r="A30" s="374"/>
      <c r="B30" s="348"/>
      <c r="C30" s="375"/>
      <c r="D30" s="376"/>
      <c r="E30" s="374"/>
      <c r="F30" s="348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85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</row>
    <row r="31" s="43" customFormat="1" ht="14.25" customHeight="1" spans="1:250">
      <c r="A31" s="183" t="s">
        <v>64</v>
      </c>
      <c r="B31" s="354">
        <v>12847663.65</v>
      </c>
      <c r="C31" s="377" t="s">
        <v>65</v>
      </c>
      <c r="D31" s="354">
        <f>SUM(D6:D30)</f>
        <v>12847663.65</v>
      </c>
      <c r="E31" s="378" t="s">
        <v>66</v>
      </c>
      <c r="F31" s="354">
        <f>SUM(F7:F30)</f>
        <v>12847663.65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85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</row>
    <row r="32" s="43" customFormat="1" ht="14.25" customHeight="1" spans="1:250">
      <c r="A32" s="347" t="s">
        <v>67</v>
      </c>
      <c r="B32" s="356">
        <v>0</v>
      </c>
      <c r="C32" s="371" t="s">
        <v>68</v>
      </c>
      <c r="D32" s="356">
        <v>0</v>
      </c>
      <c r="E32" s="379" t="s">
        <v>69</v>
      </c>
      <c r="F32" s="356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85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</row>
    <row r="33" s="341" customFormat="1" ht="14.25" customHeight="1" spans="1:7">
      <c r="A33" s="95"/>
      <c r="B33" s="365"/>
      <c r="C33" s="371" t="s">
        <v>70</v>
      </c>
      <c r="D33" s="356">
        <v>0</v>
      </c>
      <c r="E33" s="380"/>
      <c r="F33" s="357"/>
      <c r="G33" s="381"/>
    </row>
    <row r="34" s="341" customFormat="1" ht="14.25" customHeight="1" spans="1:7">
      <c r="A34" s="95"/>
      <c r="B34" s="367"/>
      <c r="C34" s="371" t="s">
        <v>71</v>
      </c>
      <c r="D34" s="354">
        <v>0</v>
      </c>
      <c r="E34" s="347"/>
      <c r="F34" s="354"/>
      <c r="G34" s="381"/>
    </row>
    <row r="35" s="43" customFormat="1" ht="14.25" customHeight="1" spans="1:250">
      <c r="A35" s="370"/>
      <c r="B35" s="367"/>
      <c r="C35" s="371" t="s">
        <v>72</v>
      </c>
      <c r="D35" s="369">
        <v>0</v>
      </c>
      <c r="E35" s="382"/>
      <c r="F35" s="356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85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</row>
    <row r="36" ht="14.25" customHeight="1" spans="1:250">
      <c r="A36" s="374"/>
      <c r="B36" s="367"/>
      <c r="C36" s="372"/>
      <c r="D36" s="369"/>
      <c r="E36" s="382"/>
      <c r="F36" s="348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85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</row>
    <row r="37" ht="14.25" customHeight="1" spans="1:250">
      <c r="A37" s="374"/>
      <c r="B37" s="348"/>
      <c r="C37" s="383"/>
      <c r="D37" s="384"/>
      <c r="E37" s="347"/>
      <c r="F37" s="348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85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</row>
    <row r="38" s="43" customFormat="1" ht="14.25" customHeight="1" spans="1:250">
      <c r="A38" s="183" t="s">
        <v>73</v>
      </c>
      <c r="B38" s="354">
        <v>12847663.65</v>
      </c>
      <c r="C38" s="377" t="s">
        <v>74</v>
      </c>
      <c r="D38" s="354">
        <f>D31</f>
        <v>12847663.65</v>
      </c>
      <c r="E38" s="378" t="s">
        <v>75</v>
      </c>
      <c r="F38" s="354">
        <f>F31</f>
        <v>12847663.65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85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</row>
    <row r="39" ht="16.5" customHeight="1" spans="1:250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85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</row>
    <row r="40" ht="16.5" customHeight="1" spans="1:250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85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299</v>
      </c>
    </row>
    <row r="2" ht="18" customHeight="1" spans="1:21">
      <c r="A2" s="283" t="s">
        <v>300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301</v>
      </c>
    </row>
    <row r="2" ht="18" customHeight="1" spans="1:21">
      <c r="A2" s="283" t="s">
        <v>302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187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272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273</v>
      </c>
      <c r="U4" s="91" t="s">
        <v>274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275</v>
      </c>
      <c r="I5" s="257" t="s">
        <v>276</v>
      </c>
      <c r="J5" s="285" t="s">
        <v>277</v>
      </c>
      <c r="K5" s="91" t="s">
        <v>278</v>
      </c>
      <c r="L5" s="91" t="s">
        <v>279</v>
      </c>
      <c r="M5" s="91" t="s">
        <v>280</v>
      </c>
      <c r="N5" s="136" t="s">
        <v>281</v>
      </c>
      <c r="O5" s="136" t="s">
        <v>282</v>
      </c>
      <c r="P5" s="136" t="s">
        <v>283</v>
      </c>
      <c r="Q5" s="91" t="s">
        <v>284</v>
      </c>
      <c r="R5" s="136" t="s">
        <v>285</v>
      </c>
      <c r="S5" s="91" t="s">
        <v>274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9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303</v>
      </c>
    </row>
    <row r="2" ht="18" customHeight="1" spans="1:29">
      <c r="A2" s="273"/>
      <c r="B2" s="273"/>
      <c r="C2" s="273" t="s">
        <v>304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78</v>
      </c>
      <c r="B4" s="49" t="s">
        <v>120</v>
      </c>
      <c r="C4" s="49" t="s">
        <v>187</v>
      </c>
      <c r="D4" s="49"/>
      <c r="E4" s="49"/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106" t="s">
        <v>307</v>
      </c>
      <c r="N4" s="106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49"/>
      <c r="B5" s="49"/>
      <c r="C5" s="257" t="s">
        <v>127</v>
      </c>
      <c r="D5" s="257" t="s">
        <v>128</v>
      </c>
      <c r="E5" s="257" t="s">
        <v>129</v>
      </c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257" t="s">
        <v>93</v>
      </c>
      <c r="B6" s="257" t="s">
        <v>93</v>
      </c>
      <c r="C6" s="91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112" t="s">
        <v>105</v>
      </c>
      <c r="C7" s="189"/>
      <c r="D7" s="276"/>
      <c r="E7" s="276"/>
      <c r="F7" s="277">
        <v>1777540.2</v>
      </c>
      <c r="G7" s="277">
        <v>0</v>
      </c>
      <c r="H7" s="277">
        <v>0</v>
      </c>
      <c r="I7" s="277">
        <v>0</v>
      </c>
      <c r="J7" s="277">
        <v>637257.72</v>
      </c>
      <c r="K7" s="277">
        <v>622407.72</v>
      </c>
      <c r="L7" s="277">
        <v>14850</v>
      </c>
      <c r="M7" s="277">
        <v>0</v>
      </c>
      <c r="N7" s="277">
        <v>319320</v>
      </c>
      <c r="O7" s="282">
        <v>0</v>
      </c>
      <c r="P7" s="282">
        <v>97524</v>
      </c>
      <c r="Q7" s="277">
        <v>43320</v>
      </c>
      <c r="R7" s="277">
        <v>0</v>
      </c>
      <c r="S7" s="277">
        <v>0</v>
      </c>
      <c r="T7" s="277">
        <v>0</v>
      </c>
      <c r="U7" s="277">
        <v>0</v>
      </c>
      <c r="V7" s="277">
        <v>720</v>
      </c>
      <c r="W7" s="277">
        <v>720</v>
      </c>
      <c r="X7" s="277">
        <v>0</v>
      </c>
      <c r="Y7" s="277">
        <v>0</v>
      </c>
      <c r="Z7" s="277">
        <v>679398.48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116</v>
      </c>
      <c r="B8" s="112" t="s">
        <v>4</v>
      </c>
      <c r="C8" s="189"/>
      <c r="D8" s="276"/>
      <c r="E8" s="276"/>
      <c r="F8" s="277">
        <v>1485717.72</v>
      </c>
      <c r="G8" s="277">
        <v>0</v>
      </c>
      <c r="H8" s="277">
        <v>0</v>
      </c>
      <c r="I8" s="277">
        <v>0</v>
      </c>
      <c r="J8" s="277">
        <v>637257.72</v>
      </c>
      <c r="K8" s="277">
        <v>622407.72</v>
      </c>
      <c r="L8" s="277">
        <v>14850</v>
      </c>
      <c r="M8" s="277">
        <v>0</v>
      </c>
      <c r="N8" s="277">
        <v>319320</v>
      </c>
      <c r="O8" s="282">
        <v>0</v>
      </c>
      <c r="P8" s="282">
        <v>97524</v>
      </c>
      <c r="Q8" s="277">
        <v>43320</v>
      </c>
      <c r="R8" s="277">
        <v>0</v>
      </c>
      <c r="S8" s="277">
        <v>0</v>
      </c>
      <c r="T8" s="277">
        <v>0</v>
      </c>
      <c r="U8" s="277">
        <v>0</v>
      </c>
      <c r="V8" s="277">
        <v>180</v>
      </c>
      <c r="W8" s="277">
        <v>180</v>
      </c>
      <c r="X8" s="277">
        <v>0</v>
      </c>
      <c r="Y8" s="277">
        <v>0</v>
      </c>
      <c r="Z8" s="277">
        <v>388116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112" t="s">
        <v>141</v>
      </c>
      <c r="C9" s="189" t="s">
        <v>224</v>
      </c>
      <c r="D9" s="276"/>
      <c r="E9" s="276"/>
      <c r="F9" s="277">
        <v>1097601.72</v>
      </c>
      <c r="G9" s="277">
        <v>0</v>
      </c>
      <c r="H9" s="277">
        <v>0</v>
      </c>
      <c r="I9" s="277">
        <v>0</v>
      </c>
      <c r="J9" s="277">
        <v>637257.72</v>
      </c>
      <c r="K9" s="277">
        <v>622407.72</v>
      </c>
      <c r="L9" s="277">
        <v>14850</v>
      </c>
      <c r="M9" s="277">
        <v>0</v>
      </c>
      <c r="N9" s="277">
        <v>319320</v>
      </c>
      <c r="O9" s="282">
        <v>0</v>
      </c>
      <c r="P9" s="282">
        <v>97524</v>
      </c>
      <c r="Q9" s="277">
        <v>43320</v>
      </c>
      <c r="R9" s="277">
        <v>0</v>
      </c>
      <c r="S9" s="277">
        <v>0</v>
      </c>
      <c r="T9" s="277">
        <v>0</v>
      </c>
      <c r="U9" s="277">
        <v>0</v>
      </c>
      <c r="V9" s="277">
        <v>180</v>
      </c>
      <c r="W9" s="277">
        <v>180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112" t="s">
        <v>142</v>
      </c>
      <c r="C10" s="189"/>
      <c r="D10" s="276" t="s">
        <v>225</v>
      </c>
      <c r="E10" s="276"/>
      <c r="F10" s="277">
        <v>1097601.72</v>
      </c>
      <c r="G10" s="277">
        <v>0</v>
      </c>
      <c r="H10" s="277">
        <v>0</v>
      </c>
      <c r="I10" s="277">
        <v>0</v>
      </c>
      <c r="J10" s="277">
        <v>637257.72</v>
      </c>
      <c r="K10" s="277">
        <v>622407.72</v>
      </c>
      <c r="L10" s="277">
        <v>14850</v>
      </c>
      <c r="M10" s="277">
        <v>0</v>
      </c>
      <c r="N10" s="277">
        <v>319320</v>
      </c>
      <c r="O10" s="282">
        <v>0</v>
      </c>
      <c r="P10" s="282">
        <v>97524</v>
      </c>
      <c r="Q10" s="277">
        <v>43320</v>
      </c>
      <c r="R10" s="277">
        <v>0</v>
      </c>
      <c r="S10" s="277">
        <v>0</v>
      </c>
      <c r="T10" s="277">
        <v>0</v>
      </c>
      <c r="U10" s="277">
        <v>0</v>
      </c>
      <c r="V10" s="277">
        <v>180</v>
      </c>
      <c r="W10" s="277">
        <v>180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143</v>
      </c>
      <c r="B11" s="112" t="s">
        <v>144</v>
      </c>
      <c r="C11" s="189" t="s">
        <v>226</v>
      </c>
      <c r="D11" s="276" t="s">
        <v>227</v>
      </c>
      <c r="E11" s="276" t="s">
        <v>228</v>
      </c>
      <c r="F11" s="277">
        <v>1097601.72</v>
      </c>
      <c r="G11" s="277">
        <v>0</v>
      </c>
      <c r="H11" s="277">
        <v>0</v>
      </c>
      <c r="I11" s="277">
        <v>0</v>
      </c>
      <c r="J11" s="277">
        <v>637257.72</v>
      </c>
      <c r="K11" s="277">
        <v>622407.72</v>
      </c>
      <c r="L11" s="277">
        <v>14850</v>
      </c>
      <c r="M11" s="277">
        <v>0</v>
      </c>
      <c r="N11" s="277">
        <v>319320</v>
      </c>
      <c r="O11" s="282">
        <v>0</v>
      </c>
      <c r="P11" s="282">
        <v>97524</v>
      </c>
      <c r="Q11" s="277">
        <v>43320</v>
      </c>
      <c r="R11" s="277">
        <v>0</v>
      </c>
      <c r="S11" s="277">
        <v>0</v>
      </c>
      <c r="T11" s="277">
        <v>0</v>
      </c>
      <c r="U11" s="277">
        <v>0</v>
      </c>
      <c r="V11" s="277">
        <v>180</v>
      </c>
      <c r="W11" s="277">
        <v>180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2" t="s">
        <v>147</v>
      </c>
      <c r="C12" s="189" t="s">
        <v>330</v>
      </c>
      <c r="D12" s="276"/>
      <c r="E12" s="276"/>
      <c r="F12" s="277">
        <v>388116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388116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2" t="s">
        <v>148</v>
      </c>
      <c r="C13" s="189"/>
      <c r="D13" s="276" t="s">
        <v>249</v>
      </c>
      <c r="E13" s="276"/>
      <c r="F13" s="277">
        <v>388116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388116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143</v>
      </c>
      <c r="B14" s="112" t="s">
        <v>149</v>
      </c>
      <c r="C14" s="189" t="s">
        <v>331</v>
      </c>
      <c r="D14" s="276" t="s">
        <v>250</v>
      </c>
      <c r="E14" s="276" t="s">
        <v>228</v>
      </c>
      <c r="F14" s="277">
        <v>388116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388116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111</v>
      </c>
      <c r="B15" s="112" t="s">
        <v>6</v>
      </c>
      <c r="C15" s="189"/>
      <c r="D15" s="276"/>
      <c r="E15" s="276"/>
      <c r="F15" s="277">
        <v>93556.32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60</v>
      </c>
      <c r="W15" s="277">
        <v>60</v>
      </c>
      <c r="X15" s="277">
        <v>0</v>
      </c>
      <c r="Y15" s="277">
        <v>0</v>
      </c>
      <c r="Z15" s="277">
        <v>93496.32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112" t="s">
        <v>141</v>
      </c>
      <c r="C16" s="189" t="s">
        <v>224</v>
      </c>
      <c r="D16" s="276"/>
      <c r="E16" s="276"/>
      <c r="F16" s="277">
        <v>60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60</v>
      </c>
      <c r="W16" s="277">
        <v>60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/>
      <c r="B17" s="112" t="s">
        <v>150</v>
      </c>
      <c r="C17" s="189"/>
      <c r="D17" s="276" t="s">
        <v>229</v>
      </c>
      <c r="E17" s="276"/>
      <c r="F17" s="277">
        <v>60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60</v>
      </c>
      <c r="W17" s="277">
        <v>60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151</v>
      </c>
      <c r="B18" s="112" t="s">
        <v>152</v>
      </c>
      <c r="C18" s="189" t="s">
        <v>226</v>
      </c>
      <c r="D18" s="276" t="s">
        <v>230</v>
      </c>
      <c r="E18" s="276" t="s">
        <v>228</v>
      </c>
      <c r="F18" s="277">
        <v>60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60</v>
      </c>
      <c r="W18" s="277">
        <v>60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112" t="s">
        <v>147</v>
      </c>
      <c r="C19" s="189" t="s">
        <v>330</v>
      </c>
      <c r="D19" s="276"/>
      <c r="E19" s="276"/>
      <c r="F19" s="277">
        <v>93496.32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0</v>
      </c>
      <c r="W19" s="277">
        <v>0</v>
      </c>
      <c r="X19" s="277">
        <v>0</v>
      </c>
      <c r="Y19" s="277">
        <v>0</v>
      </c>
      <c r="Z19" s="277">
        <v>93496.32</v>
      </c>
      <c r="AA19" s="277">
        <v>0</v>
      </c>
      <c r="AB19" s="277">
        <v>0</v>
      </c>
      <c r="AC19" s="277">
        <v>0</v>
      </c>
    </row>
    <row r="20" ht="15.75" customHeight="1" spans="1:29">
      <c r="A20" s="276"/>
      <c r="B20" s="112" t="s">
        <v>148</v>
      </c>
      <c r="C20" s="189"/>
      <c r="D20" s="276" t="s">
        <v>249</v>
      </c>
      <c r="E20" s="276"/>
      <c r="F20" s="277">
        <v>93496.32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0</v>
      </c>
      <c r="W20" s="277">
        <v>0</v>
      </c>
      <c r="X20" s="277">
        <v>0</v>
      </c>
      <c r="Y20" s="277">
        <v>0</v>
      </c>
      <c r="Z20" s="277">
        <v>93496.32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151</v>
      </c>
      <c r="B21" s="112" t="s">
        <v>149</v>
      </c>
      <c r="C21" s="189" t="s">
        <v>331</v>
      </c>
      <c r="D21" s="276" t="s">
        <v>250</v>
      </c>
      <c r="E21" s="276" t="s">
        <v>228</v>
      </c>
      <c r="F21" s="277">
        <v>93496.32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0</v>
      </c>
      <c r="W21" s="277">
        <v>0</v>
      </c>
      <c r="X21" s="277">
        <v>0</v>
      </c>
      <c r="Y21" s="277">
        <v>0</v>
      </c>
      <c r="Z21" s="277">
        <v>93496.32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114</v>
      </c>
      <c r="B22" s="112" t="s">
        <v>10</v>
      </c>
      <c r="C22" s="189"/>
      <c r="D22" s="276"/>
      <c r="E22" s="276"/>
      <c r="F22" s="277">
        <v>16437.6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0</v>
      </c>
      <c r="W22" s="277">
        <v>0</v>
      </c>
      <c r="X22" s="277">
        <v>0</v>
      </c>
      <c r="Y22" s="277">
        <v>0</v>
      </c>
      <c r="Z22" s="277">
        <v>16437.6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112" t="s">
        <v>147</v>
      </c>
      <c r="C23" s="189" t="s">
        <v>330</v>
      </c>
      <c r="D23" s="276"/>
      <c r="E23" s="276"/>
      <c r="F23" s="277">
        <v>16437.6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0</v>
      </c>
      <c r="W23" s="277">
        <v>0</v>
      </c>
      <c r="X23" s="277">
        <v>0</v>
      </c>
      <c r="Y23" s="277">
        <v>0</v>
      </c>
      <c r="Z23" s="277">
        <v>16437.6</v>
      </c>
      <c r="AA23" s="277">
        <v>0</v>
      </c>
      <c r="AB23" s="277">
        <v>0</v>
      </c>
      <c r="AC23" s="277">
        <v>0</v>
      </c>
    </row>
    <row r="24" ht="15.75" customHeight="1" spans="1:29">
      <c r="A24" s="276"/>
      <c r="B24" s="112" t="s">
        <v>148</v>
      </c>
      <c r="C24" s="189"/>
      <c r="D24" s="276" t="s">
        <v>249</v>
      </c>
      <c r="E24" s="276"/>
      <c r="F24" s="277">
        <v>16437.6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0</v>
      </c>
      <c r="W24" s="277">
        <v>0</v>
      </c>
      <c r="X24" s="277">
        <v>0</v>
      </c>
      <c r="Y24" s="277">
        <v>0</v>
      </c>
      <c r="Z24" s="277">
        <v>16437.6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156</v>
      </c>
      <c r="B25" s="112" t="s">
        <v>149</v>
      </c>
      <c r="C25" s="189" t="s">
        <v>331</v>
      </c>
      <c r="D25" s="276" t="s">
        <v>250</v>
      </c>
      <c r="E25" s="276" t="s">
        <v>228</v>
      </c>
      <c r="F25" s="277">
        <v>16437.6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0</v>
      </c>
      <c r="W25" s="277">
        <v>0</v>
      </c>
      <c r="X25" s="277">
        <v>0</v>
      </c>
      <c r="Y25" s="277">
        <v>0</v>
      </c>
      <c r="Z25" s="277">
        <v>16437.6</v>
      </c>
      <c r="AA25" s="277">
        <v>0</v>
      </c>
      <c r="AB25" s="277">
        <v>0</v>
      </c>
      <c r="AC25" s="277">
        <v>0</v>
      </c>
    </row>
    <row r="26" ht="15.75" customHeight="1" spans="1:29">
      <c r="A26" s="276" t="s">
        <v>113</v>
      </c>
      <c r="B26" s="112" t="s">
        <v>9</v>
      </c>
      <c r="C26" s="189"/>
      <c r="D26" s="276"/>
      <c r="E26" s="276"/>
      <c r="F26" s="277">
        <v>8089.92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0</v>
      </c>
      <c r="X26" s="277">
        <v>0</v>
      </c>
      <c r="Y26" s="277">
        <v>0</v>
      </c>
      <c r="Z26" s="277">
        <v>8089.92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112" t="s">
        <v>147</v>
      </c>
      <c r="C27" s="189" t="s">
        <v>330</v>
      </c>
      <c r="D27" s="276"/>
      <c r="E27" s="276"/>
      <c r="F27" s="277">
        <v>8089.92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0</v>
      </c>
      <c r="W27" s="277">
        <v>0</v>
      </c>
      <c r="X27" s="277">
        <v>0</v>
      </c>
      <c r="Y27" s="277">
        <v>0</v>
      </c>
      <c r="Z27" s="277">
        <v>8089.92</v>
      </c>
      <c r="AA27" s="277">
        <v>0</v>
      </c>
      <c r="AB27" s="277">
        <v>0</v>
      </c>
      <c r="AC27" s="277">
        <v>0</v>
      </c>
    </row>
    <row r="28" ht="15.75" customHeight="1" spans="1:29">
      <c r="A28" s="276"/>
      <c r="B28" s="112" t="s">
        <v>148</v>
      </c>
      <c r="C28" s="189"/>
      <c r="D28" s="276" t="s">
        <v>249</v>
      </c>
      <c r="E28" s="276"/>
      <c r="F28" s="277">
        <v>8089.92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0</v>
      </c>
      <c r="W28" s="277">
        <v>0</v>
      </c>
      <c r="X28" s="277">
        <v>0</v>
      </c>
      <c r="Y28" s="277">
        <v>0</v>
      </c>
      <c r="Z28" s="277">
        <v>8089.92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160</v>
      </c>
      <c r="B29" s="112" t="s">
        <v>149</v>
      </c>
      <c r="C29" s="189" t="s">
        <v>331</v>
      </c>
      <c r="D29" s="276" t="s">
        <v>250</v>
      </c>
      <c r="E29" s="276" t="s">
        <v>228</v>
      </c>
      <c r="F29" s="277">
        <v>8089.92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8089.92</v>
      </c>
      <c r="AA29" s="277">
        <v>0</v>
      </c>
      <c r="AB29" s="277">
        <v>0</v>
      </c>
      <c r="AC29" s="277">
        <v>0</v>
      </c>
    </row>
    <row r="30" ht="15.75" customHeight="1" spans="1:29">
      <c r="A30" s="276" t="s">
        <v>109</v>
      </c>
      <c r="B30" s="112" t="s">
        <v>11</v>
      </c>
      <c r="C30" s="189"/>
      <c r="D30" s="276"/>
      <c r="E30" s="276"/>
      <c r="F30" s="277">
        <v>19821.12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60</v>
      </c>
      <c r="W30" s="277">
        <v>60</v>
      </c>
      <c r="X30" s="277">
        <v>0</v>
      </c>
      <c r="Y30" s="277">
        <v>0</v>
      </c>
      <c r="Z30" s="277">
        <v>19761.12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112" t="s">
        <v>165</v>
      </c>
      <c r="C31" s="189" t="s">
        <v>239</v>
      </c>
      <c r="D31" s="276"/>
      <c r="E31" s="276"/>
      <c r="F31" s="277">
        <v>60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60</v>
      </c>
      <c r="W31" s="277">
        <v>60</v>
      </c>
      <c r="X31" s="277">
        <v>0</v>
      </c>
      <c r="Y31" s="277">
        <v>0</v>
      </c>
      <c r="Z31" s="277">
        <v>0</v>
      </c>
      <c r="AA31" s="277">
        <v>0</v>
      </c>
      <c r="AB31" s="277">
        <v>0</v>
      </c>
      <c r="AC31" s="277">
        <v>0</v>
      </c>
    </row>
    <row r="32" ht="15.75" customHeight="1" spans="1:29">
      <c r="A32" s="276"/>
      <c r="B32" s="112" t="s">
        <v>166</v>
      </c>
      <c r="C32" s="189"/>
      <c r="D32" s="276" t="s">
        <v>237</v>
      </c>
      <c r="E32" s="276"/>
      <c r="F32" s="277">
        <v>60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60</v>
      </c>
      <c r="W32" s="277">
        <v>60</v>
      </c>
      <c r="X32" s="277">
        <v>0</v>
      </c>
      <c r="Y32" s="277">
        <v>0</v>
      </c>
      <c r="Z32" s="277">
        <v>0</v>
      </c>
      <c r="AA32" s="277">
        <v>0</v>
      </c>
      <c r="AB32" s="277">
        <v>0</v>
      </c>
      <c r="AC32" s="277">
        <v>0</v>
      </c>
    </row>
    <row r="33" ht="15.75" customHeight="1" spans="1:29">
      <c r="A33" s="276" t="s">
        <v>163</v>
      </c>
      <c r="B33" s="112" t="s">
        <v>167</v>
      </c>
      <c r="C33" s="189" t="s">
        <v>240</v>
      </c>
      <c r="D33" s="276" t="s">
        <v>238</v>
      </c>
      <c r="E33" s="276" t="s">
        <v>228</v>
      </c>
      <c r="F33" s="277">
        <v>60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60</v>
      </c>
      <c r="W33" s="277">
        <v>60</v>
      </c>
      <c r="X33" s="277">
        <v>0</v>
      </c>
      <c r="Y33" s="277">
        <v>0</v>
      </c>
      <c r="Z33" s="277">
        <v>0</v>
      </c>
      <c r="AA33" s="277">
        <v>0</v>
      </c>
      <c r="AB33" s="277">
        <v>0</v>
      </c>
      <c r="AC33" s="277">
        <v>0</v>
      </c>
    </row>
    <row r="34" ht="15.75" customHeight="1" spans="1:29">
      <c r="A34" s="276"/>
      <c r="B34" s="112" t="s">
        <v>147</v>
      </c>
      <c r="C34" s="189" t="s">
        <v>330</v>
      </c>
      <c r="D34" s="276"/>
      <c r="E34" s="276"/>
      <c r="F34" s="277">
        <v>19761.12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19761.12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112" t="s">
        <v>148</v>
      </c>
      <c r="C35" s="189"/>
      <c r="D35" s="276" t="s">
        <v>249</v>
      </c>
      <c r="E35" s="276"/>
      <c r="F35" s="277">
        <v>19761.12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19761.12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163</v>
      </c>
      <c r="B36" s="112" t="s">
        <v>149</v>
      </c>
      <c r="C36" s="189" t="s">
        <v>331</v>
      </c>
      <c r="D36" s="276" t="s">
        <v>250</v>
      </c>
      <c r="E36" s="276" t="s">
        <v>228</v>
      </c>
      <c r="F36" s="277">
        <v>19761.12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19761.12</v>
      </c>
      <c r="AA36" s="277">
        <v>0</v>
      </c>
      <c r="AB36" s="277">
        <v>0</v>
      </c>
      <c r="AC36" s="277">
        <v>0</v>
      </c>
    </row>
    <row r="37" ht="15.75" customHeight="1" spans="1:29">
      <c r="A37" s="276" t="s">
        <v>108</v>
      </c>
      <c r="B37" s="112" t="s">
        <v>15</v>
      </c>
      <c r="C37" s="189"/>
      <c r="D37" s="276"/>
      <c r="E37" s="276"/>
      <c r="F37" s="277">
        <v>10030.32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10030.32</v>
      </c>
      <c r="AA37" s="277">
        <v>0</v>
      </c>
      <c r="AB37" s="277">
        <v>0</v>
      </c>
      <c r="AC37" s="277">
        <v>0</v>
      </c>
    </row>
    <row r="38" ht="15.75" customHeight="1" spans="1:29">
      <c r="A38" s="276"/>
      <c r="B38" s="112" t="s">
        <v>147</v>
      </c>
      <c r="C38" s="189" t="s">
        <v>330</v>
      </c>
      <c r="D38" s="276"/>
      <c r="E38" s="276"/>
      <c r="F38" s="277">
        <v>10030.32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10030.32</v>
      </c>
      <c r="AA38" s="277">
        <v>0</v>
      </c>
      <c r="AB38" s="277">
        <v>0</v>
      </c>
      <c r="AC38" s="277">
        <v>0</v>
      </c>
    </row>
    <row r="39" ht="15.75" customHeight="1" spans="1:29">
      <c r="A39" s="276"/>
      <c r="B39" s="112" t="s">
        <v>148</v>
      </c>
      <c r="C39" s="189"/>
      <c r="D39" s="276" t="s">
        <v>249</v>
      </c>
      <c r="E39" s="276"/>
      <c r="F39" s="277">
        <v>10030.32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10030.32</v>
      </c>
      <c r="AA39" s="277">
        <v>0</v>
      </c>
      <c r="AB39" s="277">
        <v>0</v>
      </c>
      <c r="AC39" s="277">
        <v>0</v>
      </c>
    </row>
    <row r="40" ht="15.75" customHeight="1" spans="1:29">
      <c r="A40" s="276" t="s">
        <v>171</v>
      </c>
      <c r="B40" s="112" t="s">
        <v>149</v>
      </c>
      <c r="C40" s="189" t="s">
        <v>331</v>
      </c>
      <c r="D40" s="276" t="s">
        <v>250</v>
      </c>
      <c r="E40" s="276" t="s">
        <v>228</v>
      </c>
      <c r="F40" s="277">
        <v>10030.32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10030.32</v>
      </c>
      <c r="AA40" s="277">
        <v>0</v>
      </c>
      <c r="AB40" s="277">
        <v>0</v>
      </c>
      <c r="AC40" s="277">
        <v>0</v>
      </c>
    </row>
    <row r="41" ht="15.75" customHeight="1" spans="1:29">
      <c r="A41" s="276" t="s">
        <v>115</v>
      </c>
      <c r="B41" s="112" t="s">
        <v>16</v>
      </c>
      <c r="C41" s="189"/>
      <c r="D41" s="276"/>
      <c r="E41" s="276"/>
      <c r="F41" s="277">
        <v>15786.72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15786.72</v>
      </c>
      <c r="AA41" s="277">
        <v>0</v>
      </c>
      <c r="AB41" s="277">
        <v>0</v>
      </c>
      <c r="AC41" s="277">
        <v>0</v>
      </c>
    </row>
    <row r="42" ht="15.75" customHeight="1" spans="1:29">
      <c r="A42" s="276"/>
      <c r="B42" s="112" t="s">
        <v>147</v>
      </c>
      <c r="C42" s="189" t="s">
        <v>330</v>
      </c>
      <c r="D42" s="276"/>
      <c r="E42" s="276"/>
      <c r="F42" s="277">
        <v>15786.72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15786.72</v>
      </c>
      <c r="AA42" s="277">
        <v>0</v>
      </c>
      <c r="AB42" s="277">
        <v>0</v>
      </c>
      <c r="AC42" s="277">
        <v>0</v>
      </c>
    </row>
    <row r="43" ht="15.75" customHeight="1" spans="1:29">
      <c r="A43" s="276"/>
      <c r="B43" s="112" t="s">
        <v>148</v>
      </c>
      <c r="C43" s="189"/>
      <c r="D43" s="276" t="s">
        <v>249</v>
      </c>
      <c r="E43" s="276"/>
      <c r="F43" s="277">
        <v>15786.72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15786.72</v>
      </c>
      <c r="AA43" s="277">
        <v>0</v>
      </c>
      <c r="AB43" s="277">
        <v>0</v>
      </c>
      <c r="AC43" s="277">
        <v>0</v>
      </c>
    </row>
    <row r="44" ht="15.75" customHeight="1" spans="1:29">
      <c r="A44" s="276" t="s">
        <v>174</v>
      </c>
      <c r="B44" s="112" t="s">
        <v>149</v>
      </c>
      <c r="C44" s="189" t="s">
        <v>331</v>
      </c>
      <c r="D44" s="276" t="s">
        <v>250</v>
      </c>
      <c r="E44" s="276" t="s">
        <v>228</v>
      </c>
      <c r="F44" s="277">
        <v>15786.72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15786.72</v>
      </c>
      <c r="AA44" s="277">
        <v>0</v>
      </c>
      <c r="AB44" s="277">
        <v>0</v>
      </c>
      <c r="AC44" s="277">
        <v>0</v>
      </c>
    </row>
    <row r="45" ht="15.75" customHeight="1" spans="1:29">
      <c r="A45" s="276" t="s">
        <v>110</v>
      </c>
      <c r="B45" s="112" t="s">
        <v>5</v>
      </c>
      <c r="C45" s="189"/>
      <c r="D45" s="276"/>
      <c r="E45" s="276"/>
      <c r="F45" s="277">
        <v>9817.44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60</v>
      </c>
      <c r="W45" s="277">
        <v>60</v>
      </c>
      <c r="X45" s="277">
        <v>0</v>
      </c>
      <c r="Y45" s="277">
        <v>0</v>
      </c>
      <c r="Z45" s="277">
        <v>9757.44</v>
      </c>
      <c r="AA45" s="277">
        <v>0</v>
      </c>
      <c r="AB45" s="277">
        <v>0</v>
      </c>
      <c r="AC45" s="277">
        <v>0</v>
      </c>
    </row>
    <row r="46" ht="15.75" customHeight="1" spans="1:29">
      <c r="A46" s="276"/>
      <c r="B46" s="112" t="s">
        <v>141</v>
      </c>
      <c r="C46" s="189" t="s">
        <v>224</v>
      </c>
      <c r="D46" s="276"/>
      <c r="E46" s="276"/>
      <c r="F46" s="277">
        <v>60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60</v>
      </c>
      <c r="W46" s="277">
        <v>60</v>
      </c>
      <c r="X46" s="277">
        <v>0</v>
      </c>
      <c r="Y46" s="277">
        <v>0</v>
      </c>
      <c r="Z46" s="277">
        <v>0</v>
      </c>
      <c r="AA46" s="277">
        <v>0</v>
      </c>
      <c r="AB46" s="277">
        <v>0</v>
      </c>
      <c r="AC46" s="277">
        <v>0</v>
      </c>
    </row>
    <row r="47" ht="15.75" customHeight="1" spans="1:29">
      <c r="A47" s="276"/>
      <c r="B47" s="112" t="s">
        <v>162</v>
      </c>
      <c r="C47" s="189"/>
      <c r="D47" s="276" t="s">
        <v>237</v>
      </c>
      <c r="E47" s="276"/>
      <c r="F47" s="277">
        <v>60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60</v>
      </c>
      <c r="W47" s="277">
        <v>60</v>
      </c>
      <c r="X47" s="277">
        <v>0</v>
      </c>
      <c r="Y47" s="277">
        <v>0</v>
      </c>
      <c r="Z47" s="277">
        <v>0</v>
      </c>
      <c r="AA47" s="277">
        <v>0</v>
      </c>
      <c r="AB47" s="277">
        <v>0</v>
      </c>
      <c r="AC47" s="277">
        <v>0</v>
      </c>
    </row>
    <row r="48" ht="15.75" customHeight="1" spans="1:29">
      <c r="A48" s="276" t="s">
        <v>176</v>
      </c>
      <c r="B48" s="112" t="s">
        <v>164</v>
      </c>
      <c r="C48" s="189" t="s">
        <v>226</v>
      </c>
      <c r="D48" s="276" t="s">
        <v>238</v>
      </c>
      <c r="E48" s="276" t="s">
        <v>228</v>
      </c>
      <c r="F48" s="277">
        <v>60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60</v>
      </c>
      <c r="W48" s="277">
        <v>60</v>
      </c>
      <c r="X48" s="277">
        <v>0</v>
      </c>
      <c r="Y48" s="277">
        <v>0</v>
      </c>
      <c r="Z48" s="277">
        <v>0</v>
      </c>
      <c r="AA48" s="277">
        <v>0</v>
      </c>
      <c r="AB48" s="277">
        <v>0</v>
      </c>
      <c r="AC48" s="277">
        <v>0</v>
      </c>
    </row>
    <row r="49" ht="15.75" customHeight="1" spans="1:29">
      <c r="A49" s="276"/>
      <c r="B49" s="112" t="s">
        <v>147</v>
      </c>
      <c r="C49" s="189" t="s">
        <v>330</v>
      </c>
      <c r="D49" s="276"/>
      <c r="E49" s="276"/>
      <c r="F49" s="277">
        <v>9757.44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9757.44</v>
      </c>
      <c r="AA49" s="277">
        <v>0</v>
      </c>
      <c r="AB49" s="277">
        <v>0</v>
      </c>
      <c r="AC49" s="277">
        <v>0</v>
      </c>
    </row>
    <row r="50" ht="15.75" customHeight="1" spans="1:29">
      <c r="A50" s="276"/>
      <c r="B50" s="112" t="s">
        <v>148</v>
      </c>
      <c r="C50" s="189"/>
      <c r="D50" s="276" t="s">
        <v>249</v>
      </c>
      <c r="E50" s="276"/>
      <c r="F50" s="277">
        <v>9757.44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9757.44</v>
      </c>
      <c r="AA50" s="277">
        <v>0</v>
      </c>
      <c r="AB50" s="277">
        <v>0</v>
      </c>
      <c r="AC50" s="277">
        <v>0</v>
      </c>
    </row>
    <row r="51" ht="15.75" customHeight="1" spans="1:29">
      <c r="A51" s="276" t="s">
        <v>176</v>
      </c>
      <c r="B51" s="112" t="s">
        <v>149</v>
      </c>
      <c r="C51" s="189" t="s">
        <v>331</v>
      </c>
      <c r="D51" s="276" t="s">
        <v>250</v>
      </c>
      <c r="E51" s="276" t="s">
        <v>228</v>
      </c>
      <c r="F51" s="277">
        <v>9757.44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9757.44</v>
      </c>
      <c r="AA51" s="277">
        <v>0</v>
      </c>
      <c r="AB51" s="277">
        <v>0</v>
      </c>
      <c r="AC51" s="277">
        <v>0</v>
      </c>
    </row>
    <row r="52" ht="15.75" customHeight="1" spans="1:29">
      <c r="A52" s="276" t="s">
        <v>107</v>
      </c>
      <c r="B52" s="112" t="s">
        <v>14</v>
      </c>
      <c r="C52" s="189"/>
      <c r="D52" s="276"/>
      <c r="E52" s="276"/>
      <c r="F52" s="277">
        <v>57669.6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300</v>
      </c>
      <c r="W52" s="277">
        <v>300</v>
      </c>
      <c r="X52" s="277">
        <v>0</v>
      </c>
      <c r="Y52" s="277">
        <v>0</v>
      </c>
      <c r="Z52" s="277">
        <v>57369.6</v>
      </c>
      <c r="AA52" s="277">
        <v>0</v>
      </c>
      <c r="AB52" s="277">
        <v>0</v>
      </c>
      <c r="AC52" s="277">
        <v>0</v>
      </c>
    </row>
    <row r="53" ht="15.75" customHeight="1" spans="1:29">
      <c r="A53" s="276"/>
      <c r="B53" s="112" t="s">
        <v>177</v>
      </c>
      <c r="C53" s="189" t="s">
        <v>247</v>
      </c>
      <c r="D53" s="276"/>
      <c r="E53" s="276"/>
      <c r="F53" s="277">
        <v>300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300</v>
      </c>
      <c r="W53" s="277">
        <v>300</v>
      </c>
      <c r="X53" s="277">
        <v>0</v>
      </c>
      <c r="Y53" s="277">
        <v>0</v>
      </c>
      <c r="Z53" s="277">
        <v>0</v>
      </c>
      <c r="AA53" s="277">
        <v>0</v>
      </c>
      <c r="AB53" s="277">
        <v>0</v>
      </c>
      <c r="AC53" s="277">
        <v>0</v>
      </c>
    </row>
    <row r="54" ht="15.75" customHeight="1" spans="1:29">
      <c r="A54" s="276"/>
      <c r="B54" s="112" t="s">
        <v>178</v>
      </c>
      <c r="C54" s="189"/>
      <c r="D54" s="276" t="s">
        <v>228</v>
      </c>
      <c r="E54" s="276"/>
      <c r="F54" s="277">
        <v>300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300</v>
      </c>
      <c r="W54" s="277">
        <v>300</v>
      </c>
      <c r="X54" s="277">
        <v>0</v>
      </c>
      <c r="Y54" s="277">
        <v>0</v>
      </c>
      <c r="Z54" s="277">
        <v>0</v>
      </c>
      <c r="AA54" s="277">
        <v>0</v>
      </c>
      <c r="AB54" s="277">
        <v>0</v>
      </c>
      <c r="AC54" s="277">
        <v>0</v>
      </c>
    </row>
    <row r="55" ht="15.75" customHeight="1" spans="1:29">
      <c r="A55" s="276" t="s">
        <v>179</v>
      </c>
      <c r="B55" s="112" t="s">
        <v>180</v>
      </c>
      <c r="C55" s="189" t="s">
        <v>248</v>
      </c>
      <c r="D55" s="276" t="s">
        <v>233</v>
      </c>
      <c r="E55" s="276" t="s">
        <v>243</v>
      </c>
      <c r="F55" s="277">
        <v>300</v>
      </c>
      <c r="G55" s="277">
        <v>0</v>
      </c>
      <c r="H55" s="277">
        <v>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82">
        <v>0</v>
      </c>
      <c r="P55" s="282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  <c r="V55" s="277">
        <v>300</v>
      </c>
      <c r="W55" s="277">
        <v>300</v>
      </c>
      <c r="X55" s="277">
        <v>0</v>
      </c>
      <c r="Y55" s="277">
        <v>0</v>
      </c>
      <c r="Z55" s="277">
        <v>0</v>
      </c>
      <c r="AA55" s="277">
        <v>0</v>
      </c>
      <c r="AB55" s="277">
        <v>0</v>
      </c>
      <c r="AC55" s="277">
        <v>0</v>
      </c>
    </row>
    <row r="56" ht="15.75" customHeight="1" spans="1:29">
      <c r="A56" s="276"/>
      <c r="B56" s="112" t="s">
        <v>147</v>
      </c>
      <c r="C56" s="189" t="s">
        <v>330</v>
      </c>
      <c r="D56" s="276"/>
      <c r="E56" s="276"/>
      <c r="F56" s="277">
        <v>57369.6</v>
      </c>
      <c r="G56" s="277">
        <v>0</v>
      </c>
      <c r="H56" s="277">
        <v>0</v>
      </c>
      <c r="I56" s="277">
        <v>0</v>
      </c>
      <c r="J56" s="277">
        <v>0</v>
      </c>
      <c r="K56" s="277">
        <v>0</v>
      </c>
      <c r="L56" s="277">
        <v>0</v>
      </c>
      <c r="M56" s="277">
        <v>0</v>
      </c>
      <c r="N56" s="277">
        <v>0</v>
      </c>
      <c r="O56" s="282">
        <v>0</v>
      </c>
      <c r="P56" s="282">
        <v>0</v>
      </c>
      <c r="Q56" s="277">
        <v>0</v>
      </c>
      <c r="R56" s="277">
        <v>0</v>
      </c>
      <c r="S56" s="277">
        <v>0</v>
      </c>
      <c r="T56" s="277">
        <v>0</v>
      </c>
      <c r="U56" s="277">
        <v>0</v>
      </c>
      <c r="V56" s="277">
        <v>0</v>
      </c>
      <c r="W56" s="277">
        <v>0</v>
      </c>
      <c r="X56" s="277">
        <v>0</v>
      </c>
      <c r="Y56" s="277">
        <v>0</v>
      </c>
      <c r="Z56" s="277">
        <v>57369.6</v>
      </c>
      <c r="AA56" s="277">
        <v>0</v>
      </c>
      <c r="AB56" s="277">
        <v>0</v>
      </c>
      <c r="AC56" s="277">
        <v>0</v>
      </c>
    </row>
    <row r="57" ht="15.75" customHeight="1" spans="1:29">
      <c r="A57" s="276"/>
      <c r="B57" s="112" t="s">
        <v>148</v>
      </c>
      <c r="C57" s="189"/>
      <c r="D57" s="276" t="s">
        <v>249</v>
      </c>
      <c r="E57" s="276"/>
      <c r="F57" s="277">
        <v>57369.6</v>
      </c>
      <c r="G57" s="277">
        <v>0</v>
      </c>
      <c r="H57" s="277">
        <v>0</v>
      </c>
      <c r="I57" s="277">
        <v>0</v>
      </c>
      <c r="J57" s="277">
        <v>0</v>
      </c>
      <c r="K57" s="277">
        <v>0</v>
      </c>
      <c r="L57" s="277">
        <v>0</v>
      </c>
      <c r="M57" s="277">
        <v>0</v>
      </c>
      <c r="N57" s="277">
        <v>0</v>
      </c>
      <c r="O57" s="282">
        <v>0</v>
      </c>
      <c r="P57" s="282">
        <v>0</v>
      </c>
      <c r="Q57" s="277">
        <v>0</v>
      </c>
      <c r="R57" s="277">
        <v>0</v>
      </c>
      <c r="S57" s="277">
        <v>0</v>
      </c>
      <c r="T57" s="277">
        <v>0</v>
      </c>
      <c r="U57" s="277">
        <v>0</v>
      </c>
      <c r="V57" s="277">
        <v>0</v>
      </c>
      <c r="W57" s="277">
        <v>0</v>
      </c>
      <c r="X57" s="277">
        <v>0</v>
      </c>
      <c r="Y57" s="277">
        <v>0</v>
      </c>
      <c r="Z57" s="277">
        <v>57369.6</v>
      </c>
      <c r="AA57" s="277">
        <v>0</v>
      </c>
      <c r="AB57" s="277">
        <v>0</v>
      </c>
      <c r="AC57" s="277">
        <v>0</v>
      </c>
    </row>
    <row r="58" ht="15.75" customHeight="1" spans="1:29">
      <c r="A58" s="276" t="s">
        <v>179</v>
      </c>
      <c r="B58" s="112" t="s">
        <v>149</v>
      </c>
      <c r="C58" s="189" t="s">
        <v>331</v>
      </c>
      <c r="D58" s="276" t="s">
        <v>250</v>
      </c>
      <c r="E58" s="276" t="s">
        <v>228</v>
      </c>
      <c r="F58" s="277">
        <v>57369.6</v>
      </c>
      <c r="G58" s="277">
        <v>0</v>
      </c>
      <c r="H58" s="277">
        <v>0</v>
      </c>
      <c r="I58" s="277">
        <v>0</v>
      </c>
      <c r="J58" s="277">
        <v>0</v>
      </c>
      <c r="K58" s="277">
        <v>0</v>
      </c>
      <c r="L58" s="277">
        <v>0</v>
      </c>
      <c r="M58" s="277">
        <v>0</v>
      </c>
      <c r="N58" s="277">
        <v>0</v>
      </c>
      <c r="O58" s="282">
        <v>0</v>
      </c>
      <c r="P58" s="282">
        <v>0</v>
      </c>
      <c r="Q58" s="277">
        <v>0</v>
      </c>
      <c r="R58" s="277">
        <v>0</v>
      </c>
      <c r="S58" s="277">
        <v>0</v>
      </c>
      <c r="T58" s="277">
        <v>0</v>
      </c>
      <c r="U58" s="277">
        <v>0</v>
      </c>
      <c r="V58" s="277">
        <v>0</v>
      </c>
      <c r="W58" s="277">
        <v>0</v>
      </c>
      <c r="X58" s="277">
        <v>0</v>
      </c>
      <c r="Y58" s="277">
        <v>0</v>
      </c>
      <c r="Z58" s="277">
        <v>57369.6</v>
      </c>
      <c r="AA58" s="277">
        <v>0</v>
      </c>
      <c r="AB58" s="277">
        <v>0</v>
      </c>
      <c r="AC58" s="277">
        <v>0</v>
      </c>
    </row>
    <row r="59" ht="15.75" customHeight="1" spans="1:29">
      <c r="A59" s="276" t="s">
        <v>112</v>
      </c>
      <c r="B59" s="112" t="s">
        <v>7</v>
      </c>
      <c r="C59" s="189"/>
      <c r="D59" s="276"/>
      <c r="E59" s="276"/>
      <c r="F59" s="277">
        <v>24668.16</v>
      </c>
      <c r="G59" s="277">
        <v>0</v>
      </c>
      <c r="H59" s="277">
        <v>0</v>
      </c>
      <c r="I59" s="277">
        <v>0</v>
      </c>
      <c r="J59" s="277">
        <v>0</v>
      </c>
      <c r="K59" s="277">
        <v>0</v>
      </c>
      <c r="L59" s="277">
        <v>0</v>
      </c>
      <c r="M59" s="277">
        <v>0</v>
      </c>
      <c r="N59" s="277">
        <v>0</v>
      </c>
      <c r="O59" s="282">
        <v>0</v>
      </c>
      <c r="P59" s="282">
        <v>0</v>
      </c>
      <c r="Q59" s="277">
        <v>0</v>
      </c>
      <c r="R59" s="277">
        <v>0</v>
      </c>
      <c r="S59" s="277">
        <v>0</v>
      </c>
      <c r="T59" s="277">
        <v>0</v>
      </c>
      <c r="U59" s="277">
        <v>0</v>
      </c>
      <c r="V59" s="277">
        <v>60</v>
      </c>
      <c r="W59" s="277">
        <v>60</v>
      </c>
      <c r="X59" s="277">
        <v>0</v>
      </c>
      <c r="Y59" s="277">
        <v>0</v>
      </c>
      <c r="Z59" s="277">
        <v>24608.16</v>
      </c>
      <c r="AA59" s="277">
        <v>0</v>
      </c>
      <c r="AB59" s="277">
        <v>0</v>
      </c>
      <c r="AC59" s="277">
        <v>0</v>
      </c>
    </row>
    <row r="60" ht="15.75" customHeight="1" spans="1:29">
      <c r="A60" s="276"/>
      <c r="B60" s="112" t="s">
        <v>177</v>
      </c>
      <c r="C60" s="189" t="s">
        <v>247</v>
      </c>
      <c r="D60" s="276"/>
      <c r="E60" s="276"/>
      <c r="F60" s="277">
        <v>60</v>
      </c>
      <c r="G60" s="277">
        <v>0</v>
      </c>
      <c r="H60" s="277">
        <v>0</v>
      </c>
      <c r="I60" s="277">
        <v>0</v>
      </c>
      <c r="J60" s="277">
        <v>0</v>
      </c>
      <c r="K60" s="277">
        <v>0</v>
      </c>
      <c r="L60" s="277">
        <v>0</v>
      </c>
      <c r="M60" s="277">
        <v>0</v>
      </c>
      <c r="N60" s="277">
        <v>0</v>
      </c>
      <c r="O60" s="282">
        <v>0</v>
      </c>
      <c r="P60" s="282">
        <v>0</v>
      </c>
      <c r="Q60" s="277">
        <v>0</v>
      </c>
      <c r="R60" s="277">
        <v>0</v>
      </c>
      <c r="S60" s="277">
        <v>0</v>
      </c>
      <c r="T60" s="277">
        <v>0</v>
      </c>
      <c r="U60" s="277">
        <v>0</v>
      </c>
      <c r="V60" s="277">
        <v>60</v>
      </c>
      <c r="W60" s="277">
        <v>60</v>
      </c>
      <c r="X60" s="277">
        <v>0</v>
      </c>
      <c r="Y60" s="277">
        <v>0</v>
      </c>
      <c r="Z60" s="277">
        <v>0</v>
      </c>
      <c r="AA60" s="277">
        <v>0</v>
      </c>
      <c r="AB60" s="277">
        <v>0</v>
      </c>
      <c r="AC60" s="277">
        <v>0</v>
      </c>
    </row>
    <row r="61" ht="15.75" customHeight="1" spans="1:29">
      <c r="A61" s="276"/>
      <c r="B61" s="112" t="s">
        <v>181</v>
      </c>
      <c r="C61" s="189"/>
      <c r="D61" s="276" t="s">
        <v>249</v>
      </c>
      <c r="E61" s="276"/>
      <c r="F61" s="277">
        <v>60</v>
      </c>
      <c r="G61" s="277">
        <v>0</v>
      </c>
      <c r="H61" s="277">
        <v>0</v>
      </c>
      <c r="I61" s="277">
        <v>0</v>
      </c>
      <c r="J61" s="277">
        <v>0</v>
      </c>
      <c r="K61" s="277">
        <v>0</v>
      </c>
      <c r="L61" s="277">
        <v>0</v>
      </c>
      <c r="M61" s="277">
        <v>0</v>
      </c>
      <c r="N61" s="277">
        <v>0</v>
      </c>
      <c r="O61" s="282">
        <v>0</v>
      </c>
      <c r="P61" s="282">
        <v>0</v>
      </c>
      <c r="Q61" s="277">
        <v>0</v>
      </c>
      <c r="R61" s="277">
        <v>0</v>
      </c>
      <c r="S61" s="277">
        <v>0</v>
      </c>
      <c r="T61" s="277">
        <v>0</v>
      </c>
      <c r="U61" s="277">
        <v>0</v>
      </c>
      <c r="V61" s="277">
        <v>60</v>
      </c>
      <c r="W61" s="277">
        <v>60</v>
      </c>
      <c r="X61" s="277">
        <v>0</v>
      </c>
      <c r="Y61" s="277">
        <v>0</v>
      </c>
      <c r="Z61" s="277">
        <v>0</v>
      </c>
      <c r="AA61" s="277">
        <v>0</v>
      </c>
      <c r="AB61" s="277">
        <v>0</v>
      </c>
      <c r="AC61" s="277">
        <v>0</v>
      </c>
    </row>
    <row r="62" ht="15.75" customHeight="1" spans="1:29">
      <c r="A62" s="276" t="s">
        <v>182</v>
      </c>
      <c r="B62" s="112" t="s">
        <v>183</v>
      </c>
      <c r="C62" s="189" t="s">
        <v>248</v>
      </c>
      <c r="D62" s="276" t="s">
        <v>250</v>
      </c>
      <c r="E62" s="276" t="s">
        <v>243</v>
      </c>
      <c r="F62" s="277">
        <v>60</v>
      </c>
      <c r="G62" s="277">
        <v>0</v>
      </c>
      <c r="H62" s="277">
        <v>0</v>
      </c>
      <c r="I62" s="277">
        <v>0</v>
      </c>
      <c r="J62" s="277">
        <v>0</v>
      </c>
      <c r="K62" s="277">
        <v>0</v>
      </c>
      <c r="L62" s="277">
        <v>0</v>
      </c>
      <c r="M62" s="277">
        <v>0</v>
      </c>
      <c r="N62" s="277">
        <v>0</v>
      </c>
      <c r="O62" s="282">
        <v>0</v>
      </c>
      <c r="P62" s="282">
        <v>0</v>
      </c>
      <c r="Q62" s="277">
        <v>0</v>
      </c>
      <c r="R62" s="277">
        <v>0</v>
      </c>
      <c r="S62" s="277">
        <v>0</v>
      </c>
      <c r="T62" s="277">
        <v>0</v>
      </c>
      <c r="U62" s="277">
        <v>0</v>
      </c>
      <c r="V62" s="277">
        <v>60</v>
      </c>
      <c r="W62" s="277">
        <v>60</v>
      </c>
      <c r="X62" s="277">
        <v>0</v>
      </c>
      <c r="Y62" s="277">
        <v>0</v>
      </c>
      <c r="Z62" s="277">
        <v>0</v>
      </c>
      <c r="AA62" s="277">
        <v>0</v>
      </c>
      <c r="AB62" s="277">
        <v>0</v>
      </c>
      <c r="AC62" s="277">
        <v>0</v>
      </c>
    </row>
    <row r="63" ht="15.75" customHeight="1" spans="1:29">
      <c r="A63" s="276"/>
      <c r="B63" s="112" t="s">
        <v>147</v>
      </c>
      <c r="C63" s="189" t="s">
        <v>330</v>
      </c>
      <c r="D63" s="276"/>
      <c r="E63" s="276"/>
      <c r="F63" s="277">
        <v>24608.16</v>
      </c>
      <c r="G63" s="277">
        <v>0</v>
      </c>
      <c r="H63" s="277">
        <v>0</v>
      </c>
      <c r="I63" s="277">
        <v>0</v>
      </c>
      <c r="J63" s="277">
        <v>0</v>
      </c>
      <c r="K63" s="277">
        <v>0</v>
      </c>
      <c r="L63" s="277">
        <v>0</v>
      </c>
      <c r="M63" s="277">
        <v>0</v>
      </c>
      <c r="N63" s="277">
        <v>0</v>
      </c>
      <c r="O63" s="282">
        <v>0</v>
      </c>
      <c r="P63" s="282">
        <v>0</v>
      </c>
      <c r="Q63" s="277">
        <v>0</v>
      </c>
      <c r="R63" s="277">
        <v>0</v>
      </c>
      <c r="S63" s="277">
        <v>0</v>
      </c>
      <c r="T63" s="277">
        <v>0</v>
      </c>
      <c r="U63" s="277">
        <v>0</v>
      </c>
      <c r="V63" s="277">
        <v>0</v>
      </c>
      <c r="W63" s="277">
        <v>0</v>
      </c>
      <c r="X63" s="277">
        <v>0</v>
      </c>
      <c r="Y63" s="277">
        <v>0</v>
      </c>
      <c r="Z63" s="277">
        <v>24608.16</v>
      </c>
      <c r="AA63" s="277">
        <v>0</v>
      </c>
      <c r="AB63" s="277">
        <v>0</v>
      </c>
      <c r="AC63" s="277">
        <v>0</v>
      </c>
    </row>
    <row r="64" ht="15.75" customHeight="1" spans="1:29">
      <c r="A64" s="276"/>
      <c r="B64" s="112" t="s">
        <v>148</v>
      </c>
      <c r="C64" s="189"/>
      <c r="D64" s="276" t="s">
        <v>249</v>
      </c>
      <c r="E64" s="276"/>
      <c r="F64" s="277">
        <v>24608.16</v>
      </c>
      <c r="G64" s="277">
        <v>0</v>
      </c>
      <c r="H64" s="277">
        <v>0</v>
      </c>
      <c r="I64" s="277">
        <v>0</v>
      </c>
      <c r="J64" s="277">
        <v>0</v>
      </c>
      <c r="K64" s="277">
        <v>0</v>
      </c>
      <c r="L64" s="277">
        <v>0</v>
      </c>
      <c r="M64" s="277">
        <v>0</v>
      </c>
      <c r="N64" s="277">
        <v>0</v>
      </c>
      <c r="O64" s="282">
        <v>0</v>
      </c>
      <c r="P64" s="282">
        <v>0</v>
      </c>
      <c r="Q64" s="277">
        <v>0</v>
      </c>
      <c r="R64" s="277">
        <v>0</v>
      </c>
      <c r="S64" s="277">
        <v>0</v>
      </c>
      <c r="T64" s="277">
        <v>0</v>
      </c>
      <c r="U64" s="277">
        <v>0</v>
      </c>
      <c r="V64" s="277">
        <v>0</v>
      </c>
      <c r="W64" s="277">
        <v>0</v>
      </c>
      <c r="X64" s="277">
        <v>0</v>
      </c>
      <c r="Y64" s="277">
        <v>0</v>
      </c>
      <c r="Z64" s="277">
        <v>24608.16</v>
      </c>
      <c r="AA64" s="277">
        <v>0</v>
      </c>
      <c r="AB64" s="277">
        <v>0</v>
      </c>
      <c r="AC64" s="277">
        <v>0</v>
      </c>
    </row>
    <row r="65" ht="15.75" customHeight="1" spans="1:29">
      <c r="A65" s="276" t="s">
        <v>182</v>
      </c>
      <c r="B65" s="112" t="s">
        <v>149</v>
      </c>
      <c r="C65" s="189" t="s">
        <v>331</v>
      </c>
      <c r="D65" s="276" t="s">
        <v>250</v>
      </c>
      <c r="E65" s="276" t="s">
        <v>228</v>
      </c>
      <c r="F65" s="277">
        <v>24608.16</v>
      </c>
      <c r="G65" s="277">
        <v>0</v>
      </c>
      <c r="H65" s="277">
        <v>0</v>
      </c>
      <c r="I65" s="277">
        <v>0</v>
      </c>
      <c r="J65" s="277">
        <v>0</v>
      </c>
      <c r="K65" s="277">
        <v>0</v>
      </c>
      <c r="L65" s="277">
        <v>0</v>
      </c>
      <c r="M65" s="277">
        <v>0</v>
      </c>
      <c r="N65" s="277">
        <v>0</v>
      </c>
      <c r="O65" s="282">
        <v>0</v>
      </c>
      <c r="P65" s="282">
        <v>0</v>
      </c>
      <c r="Q65" s="277">
        <v>0</v>
      </c>
      <c r="R65" s="277">
        <v>0</v>
      </c>
      <c r="S65" s="277">
        <v>0</v>
      </c>
      <c r="T65" s="277">
        <v>0</v>
      </c>
      <c r="U65" s="277">
        <v>0</v>
      </c>
      <c r="V65" s="277">
        <v>0</v>
      </c>
      <c r="W65" s="277">
        <v>0</v>
      </c>
      <c r="X65" s="277">
        <v>0</v>
      </c>
      <c r="Y65" s="277">
        <v>0</v>
      </c>
      <c r="Z65" s="277">
        <v>24608.16</v>
      </c>
      <c r="AA65" s="277">
        <v>0</v>
      </c>
      <c r="AB65" s="277">
        <v>0</v>
      </c>
      <c r="AC65" s="277">
        <v>0</v>
      </c>
    </row>
    <row r="66" ht="15.75" customHeight="1" spans="1:29">
      <c r="A66" s="276" t="s">
        <v>106</v>
      </c>
      <c r="B66" s="112" t="s">
        <v>12</v>
      </c>
      <c r="C66" s="189"/>
      <c r="D66" s="276"/>
      <c r="E66" s="276"/>
      <c r="F66" s="277">
        <v>35945.28</v>
      </c>
      <c r="G66" s="277">
        <v>0</v>
      </c>
      <c r="H66" s="277">
        <v>0</v>
      </c>
      <c r="I66" s="277">
        <v>0</v>
      </c>
      <c r="J66" s="277">
        <v>0</v>
      </c>
      <c r="K66" s="277">
        <v>0</v>
      </c>
      <c r="L66" s="277">
        <v>0</v>
      </c>
      <c r="M66" s="277">
        <v>0</v>
      </c>
      <c r="N66" s="277">
        <v>0</v>
      </c>
      <c r="O66" s="282">
        <v>0</v>
      </c>
      <c r="P66" s="282">
        <v>0</v>
      </c>
      <c r="Q66" s="277">
        <v>0</v>
      </c>
      <c r="R66" s="277">
        <v>0</v>
      </c>
      <c r="S66" s="277">
        <v>0</v>
      </c>
      <c r="T66" s="277">
        <v>0</v>
      </c>
      <c r="U66" s="277">
        <v>0</v>
      </c>
      <c r="V66" s="277">
        <v>0</v>
      </c>
      <c r="W66" s="277">
        <v>0</v>
      </c>
      <c r="X66" s="277">
        <v>0</v>
      </c>
      <c r="Y66" s="277">
        <v>0</v>
      </c>
      <c r="Z66" s="277">
        <v>35945.28</v>
      </c>
      <c r="AA66" s="277">
        <v>0</v>
      </c>
      <c r="AB66" s="277">
        <v>0</v>
      </c>
      <c r="AC66" s="277">
        <v>0</v>
      </c>
    </row>
    <row r="67" ht="15.75" customHeight="1" spans="1:29">
      <c r="A67" s="276"/>
      <c r="B67" s="112" t="s">
        <v>147</v>
      </c>
      <c r="C67" s="189" t="s">
        <v>330</v>
      </c>
      <c r="D67" s="276"/>
      <c r="E67" s="276"/>
      <c r="F67" s="277">
        <v>35945.28</v>
      </c>
      <c r="G67" s="277">
        <v>0</v>
      </c>
      <c r="H67" s="277">
        <v>0</v>
      </c>
      <c r="I67" s="277">
        <v>0</v>
      </c>
      <c r="J67" s="277">
        <v>0</v>
      </c>
      <c r="K67" s="277">
        <v>0</v>
      </c>
      <c r="L67" s="277">
        <v>0</v>
      </c>
      <c r="M67" s="277">
        <v>0</v>
      </c>
      <c r="N67" s="277">
        <v>0</v>
      </c>
      <c r="O67" s="282">
        <v>0</v>
      </c>
      <c r="P67" s="282">
        <v>0</v>
      </c>
      <c r="Q67" s="277">
        <v>0</v>
      </c>
      <c r="R67" s="277">
        <v>0</v>
      </c>
      <c r="S67" s="277">
        <v>0</v>
      </c>
      <c r="T67" s="277">
        <v>0</v>
      </c>
      <c r="U67" s="277">
        <v>0</v>
      </c>
      <c r="V67" s="277">
        <v>0</v>
      </c>
      <c r="W67" s="277">
        <v>0</v>
      </c>
      <c r="X67" s="277">
        <v>0</v>
      </c>
      <c r="Y67" s="277">
        <v>0</v>
      </c>
      <c r="Z67" s="277">
        <v>35945.28</v>
      </c>
      <c r="AA67" s="277">
        <v>0</v>
      </c>
      <c r="AB67" s="277">
        <v>0</v>
      </c>
      <c r="AC67" s="277">
        <v>0</v>
      </c>
    </row>
    <row r="68" ht="15.75" customHeight="1" spans="1:29">
      <c r="A68" s="276"/>
      <c r="B68" s="112" t="s">
        <v>148</v>
      </c>
      <c r="C68" s="189"/>
      <c r="D68" s="276" t="s">
        <v>249</v>
      </c>
      <c r="E68" s="276"/>
      <c r="F68" s="277">
        <v>35945.28</v>
      </c>
      <c r="G68" s="277">
        <v>0</v>
      </c>
      <c r="H68" s="277">
        <v>0</v>
      </c>
      <c r="I68" s="277">
        <v>0</v>
      </c>
      <c r="J68" s="277">
        <v>0</v>
      </c>
      <c r="K68" s="277">
        <v>0</v>
      </c>
      <c r="L68" s="277">
        <v>0</v>
      </c>
      <c r="M68" s="277">
        <v>0</v>
      </c>
      <c r="N68" s="277">
        <v>0</v>
      </c>
      <c r="O68" s="282">
        <v>0</v>
      </c>
      <c r="P68" s="282">
        <v>0</v>
      </c>
      <c r="Q68" s="277">
        <v>0</v>
      </c>
      <c r="R68" s="277">
        <v>0</v>
      </c>
      <c r="S68" s="277">
        <v>0</v>
      </c>
      <c r="T68" s="277">
        <v>0</v>
      </c>
      <c r="U68" s="277">
        <v>0</v>
      </c>
      <c r="V68" s="277">
        <v>0</v>
      </c>
      <c r="W68" s="277">
        <v>0</v>
      </c>
      <c r="X68" s="277">
        <v>0</v>
      </c>
      <c r="Y68" s="277">
        <v>0</v>
      </c>
      <c r="Z68" s="277">
        <v>35945.28</v>
      </c>
      <c r="AA68" s="277">
        <v>0</v>
      </c>
      <c r="AB68" s="277">
        <v>0</v>
      </c>
      <c r="AC68" s="277">
        <v>0</v>
      </c>
    </row>
    <row r="69" ht="15.75" customHeight="1" spans="1:29">
      <c r="A69" s="276" t="s">
        <v>184</v>
      </c>
      <c r="B69" s="112" t="s">
        <v>149</v>
      </c>
      <c r="C69" s="189" t="s">
        <v>331</v>
      </c>
      <c r="D69" s="276" t="s">
        <v>250</v>
      </c>
      <c r="E69" s="276" t="s">
        <v>228</v>
      </c>
      <c r="F69" s="277">
        <v>35945.28</v>
      </c>
      <c r="G69" s="277">
        <v>0</v>
      </c>
      <c r="H69" s="277">
        <v>0</v>
      </c>
      <c r="I69" s="277">
        <v>0</v>
      </c>
      <c r="J69" s="277">
        <v>0</v>
      </c>
      <c r="K69" s="277">
        <v>0</v>
      </c>
      <c r="L69" s="277">
        <v>0</v>
      </c>
      <c r="M69" s="277">
        <v>0</v>
      </c>
      <c r="N69" s="277">
        <v>0</v>
      </c>
      <c r="O69" s="282">
        <v>0</v>
      </c>
      <c r="P69" s="282">
        <v>0</v>
      </c>
      <c r="Q69" s="277">
        <v>0</v>
      </c>
      <c r="R69" s="277">
        <v>0</v>
      </c>
      <c r="S69" s="277">
        <v>0</v>
      </c>
      <c r="T69" s="277">
        <v>0</v>
      </c>
      <c r="U69" s="277">
        <v>0</v>
      </c>
      <c r="V69" s="277">
        <v>0</v>
      </c>
      <c r="W69" s="277">
        <v>0</v>
      </c>
      <c r="X69" s="277">
        <v>0</v>
      </c>
      <c r="Y69" s="277">
        <v>0</v>
      </c>
      <c r="Z69" s="277">
        <v>35945.28</v>
      </c>
      <c r="AA69" s="277">
        <v>0</v>
      </c>
      <c r="AB69" s="277">
        <v>0</v>
      </c>
      <c r="AC69" s="277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332</v>
      </c>
    </row>
    <row r="2" ht="18" customHeight="1" spans="1:29">
      <c r="A2" s="273" t="s">
        <v>333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 t="s">
        <v>105</v>
      </c>
      <c r="F7" s="277">
        <v>1777540.2</v>
      </c>
      <c r="G7" s="277">
        <v>0</v>
      </c>
      <c r="H7" s="277">
        <v>0</v>
      </c>
      <c r="I7" s="277">
        <v>0</v>
      </c>
      <c r="J7" s="277">
        <v>637257.72</v>
      </c>
      <c r="K7" s="277">
        <v>622407.72</v>
      </c>
      <c r="L7" s="277">
        <v>14850</v>
      </c>
      <c r="M7" s="277">
        <v>0</v>
      </c>
      <c r="N7" s="277">
        <v>319320</v>
      </c>
      <c r="O7" s="282">
        <v>0</v>
      </c>
      <c r="P7" s="282">
        <v>97524</v>
      </c>
      <c r="Q7" s="277">
        <v>43320</v>
      </c>
      <c r="R7" s="277">
        <v>0</v>
      </c>
      <c r="S7" s="277">
        <v>0</v>
      </c>
      <c r="T7" s="277">
        <v>0</v>
      </c>
      <c r="U7" s="277">
        <v>0</v>
      </c>
      <c r="V7" s="277">
        <v>720</v>
      </c>
      <c r="W7" s="277">
        <v>720</v>
      </c>
      <c r="X7" s="277">
        <v>0</v>
      </c>
      <c r="Y7" s="277">
        <v>0</v>
      </c>
      <c r="Z7" s="277">
        <v>679398.48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224</v>
      </c>
      <c r="B8" s="276"/>
      <c r="C8" s="276"/>
      <c r="D8" s="276"/>
      <c r="E8" s="276" t="s">
        <v>334</v>
      </c>
      <c r="F8" s="277">
        <v>1097721.72</v>
      </c>
      <c r="G8" s="277">
        <v>0</v>
      </c>
      <c r="H8" s="277">
        <v>0</v>
      </c>
      <c r="I8" s="277">
        <v>0</v>
      </c>
      <c r="J8" s="277">
        <v>637257.72</v>
      </c>
      <c r="K8" s="277">
        <v>622407.72</v>
      </c>
      <c r="L8" s="277">
        <v>14850</v>
      </c>
      <c r="M8" s="277">
        <v>0</v>
      </c>
      <c r="N8" s="277">
        <v>319320</v>
      </c>
      <c r="O8" s="282">
        <v>0</v>
      </c>
      <c r="P8" s="282">
        <v>97524</v>
      </c>
      <c r="Q8" s="277">
        <v>43320</v>
      </c>
      <c r="R8" s="277">
        <v>0</v>
      </c>
      <c r="S8" s="277">
        <v>0</v>
      </c>
      <c r="T8" s="277">
        <v>0</v>
      </c>
      <c r="U8" s="277">
        <v>0</v>
      </c>
      <c r="V8" s="277">
        <v>300</v>
      </c>
      <c r="W8" s="277">
        <v>300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276" t="s">
        <v>225</v>
      </c>
      <c r="C9" s="276"/>
      <c r="D9" s="276"/>
      <c r="E9" s="276" t="s">
        <v>335</v>
      </c>
      <c r="F9" s="277">
        <v>1097601.72</v>
      </c>
      <c r="G9" s="277">
        <v>0</v>
      </c>
      <c r="H9" s="277">
        <v>0</v>
      </c>
      <c r="I9" s="277">
        <v>0</v>
      </c>
      <c r="J9" s="277">
        <v>637257.72</v>
      </c>
      <c r="K9" s="277">
        <v>622407.72</v>
      </c>
      <c r="L9" s="277">
        <v>14850</v>
      </c>
      <c r="M9" s="277">
        <v>0</v>
      </c>
      <c r="N9" s="277">
        <v>319320</v>
      </c>
      <c r="O9" s="282">
        <v>0</v>
      </c>
      <c r="P9" s="282">
        <v>97524</v>
      </c>
      <c r="Q9" s="277">
        <v>43320</v>
      </c>
      <c r="R9" s="277">
        <v>0</v>
      </c>
      <c r="S9" s="277">
        <v>0</v>
      </c>
      <c r="T9" s="277">
        <v>0</v>
      </c>
      <c r="U9" s="277">
        <v>0</v>
      </c>
      <c r="V9" s="277">
        <v>180</v>
      </c>
      <c r="W9" s="277">
        <v>180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276"/>
      <c r="C10" s="276"/>
      <c r="D10" s="276" t="s">
        <v>116</v>
      </c>
      <c r="E10" s="276" t="s">
        <v>336</v>
      </c>
      <c r="F10" s="277">
        <v>1097601.72</v>
      </c>
      <c r="G10" s="277">
        <v>0</v>
      </c>
      <c r="H10" s="277">
        <v>0</v>
      </c>
      <c r="I10" s="277">
        <v>0</v>
      </c>
      <c r="J10" s="277">
        <v>637257.72</v>
      </c>
      <c r="K10" s="277">
        <v>622407.72</v>
      </c>
      <c r="L10" s="277">
        <v>14850</v>
      </c>
      <c r="M10" s="277">
        <v>0</v>
      </c>
      <c r="N10" s="277">
        <v>319320</v>
      </c>
      <c r="O10" s="282">
        <v>0</v>
      </c>
      <c r="P10" s="282">
        <v>97524</v>
      </c>
      <c r="Q10" s="277">
        <v>43320</v>
      </c>
      <c r="R10" s="277">
        <v>0</v>
      </c>
      <c r="S10" s="277">
        <v>0</v>
      </c>
      <c r="T10" s="277">
        <v>0</v>
      </c>
      <c r="U10" s="277">
        <v>0</v>
      </c>
      <c r="V10" s="277">
        <v>180</v>
      </c>
      <c r="W10" s="277">
        <v>180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226</v>
      </c>
      <c r="B11" s="276" t="s">
        <v>227</v>
      </c>
      <c r="C11" s="276" t="s">
        <v>228</v>
      </c>
      <c r="D11" s="276" t="s">
        <v>143</v>
      </c>
      <c r="E11" s="276" t="s">
        <v>144</v>
      </c>
      <c r="F11" s="277">
        <v>1097601.72</v>
      </c>
      <c r="G11" s="277">
        <v>0</v>
      </c>
      <c r="H11" s="277">
        <v>0</v>
      </c>
      <c r="I11" s="277">
        <v>0</v>
      </c>
      <c r="J11" s="277">
        <v>637257.72</v>
      </c>
      <c r="K11" s="277">
        <v>622407.72</v>
      </c>
      <c r="L11" s="277">
        <v>14850</v>
      </c>
      <c r="M11" s="277">
        <v>0</v>
      </c>
      <c r="N11" s="277">
        <v>319320</v>
      </c>
      <c r="O11" s="282">
        <v>0</v>
      </c>
      <c r="P11" s="282">
        <v>97524</v>
      </c>
      <c r="Q11" s="277">
        <v>43320</v>
      </c>
      <c r="R11" s="277">
        <v>0</v>
      </c>
      <c r="S11" s="277">
        <v>0</v>
      </c>
      <c r="T11" s="277">
        <v>0</v>
      </c>
      <c r="U11" s="277">
        <v>0</v>
      </c>
      <c r="V11" s="277">
        <v>180</v>
      </c>
      <c r="W11" s="277">
        <v>180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276" t="s">
        <v>237</v>
      </c>
      <c r="C12" s="276"/>
      <c r="D12" s="276"/>
      <c r="E12" s="276" t="s">
        <v>337</v>
      </c>
      <c r="F12" s="277">
        <v>60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60</v>
      </c>
      <c r="W12" s="277">
        <v>60</v>
      </c>
      <c r="X12" s="277">
        <v>0</v>
      </c>
      <c r="Y12" s="277">
        <v>0</v>
      </c>
      <c r="Z12" s="277">
        <v>0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/>
      <c r="C13" s="276"/>
      <c r="D13" s="276" t="s">
        <v>110</v>
      </c>
      <c r="E13" s="276" t="s">
        <v>338</v>
      </c>
      <c r="F13" s="277">
        <v>60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60</v>
      </c>
      <c r="W13" s="277">
        <v>60</v>
      </c>
      <c r="X13" s="277">
        <v>0</v>
      </c>
      <c r="Y13" s="277">
        <v>0</v>
      </c>
      <c r="Z13" s="277">
        <v>0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226</v>
      </c>
      <c r="B14" s="276" t="s">
        <v>238</v>
      </c>
      <c r="C14" s="276" t="s">
        <v>228</v>
      </c>
      <c r="D14" s="276" t="s">
        <v>176</v>
      </c>
      <c r="E14" s="276" t="s">
        <v>164</v>
      </c>
      <c r="F14" s="277">
        <v>60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60</v>
      </c>
      <c r="W14" s="277">
        <v>60</v>
      </c>
      <c r="X14" s="277">
        <v>0</v>
      </c>
      <c r="Y14" s="277">
        <v>0</v>
      </c>
      <c r="Z14" s="277">
        <v>0</v>
      </c>
      <c r="AA14" s="277">
        <v>0</v>
      </c>
      <c r="AB14" s="277">
        <v>0</v>
      </c>
      <c r="AC14" s="277">
        <v>0</v>
      </c>
    </row>
    <row r="15" ht="15.75" customHeight="1" spans="1:29">
      <c r="A15" s="276"/>
      <c r="B15" s="276" t="s">
        <v>229</v>
      </c>
      <c r="C15" s="276"/>
      <c r="D15" s="276"/>
      <c r="E15" s="276" t="s">
        <v>339</v>
      </c>
      <c r="F15" s="277">
        <v>60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60</v>
      </c>
      <c r="W15" s="277">
        <v>60</v>
      </c>
      <c r="X15" s="277">
        <v>0</v>
      </c>
      <c r="Y15" s="277">
        <v>0</v>
      </c>
      <c r="Z15" s="277">
        <v>0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276"/>
      <c r="C16" s="276"/>
      <c r="D16" s="276" t="s">
        <v>111</v>
      </c>
      <c r="E16" s="276" t="s">
        <v>340</v>
      </c>
      <c r="F16" s="277">
        <v>60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60</v>
      </c>
      <c r="W16" s="277">
        <v>60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 t="s">
        <v>226</v>
      </c>
      <c r="B17" s="276" t="s">
        <v>230</v>
      </c>
      <c r="C17" s="276" t="s">
        <v>228</v>
      </c>
      <c r="D17" s="276" t="s">
        <v>151</v>
      </c>
      <c r="E17" s="276" t="s">
        <v>152</v>
      </c>
      <c r="F17" s="277">
        <v>60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60</v>
      </c>
      <c r="W17" s="277">
        <v>60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239</v>
      </c>
      <c r="B18" s="276"/>
      <c r="C18" s="276"/>
      <c r="D18" s="276"/>
      <c r="E18" s="276" t="s">
        <v>341</v>
      </c>
      <c r="F18" s="277">
        <v>60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60</v>
      </c>
      <c r="W18" s="277">
        <v>60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276" t="s">
        <v>237</v>
      </c>
      <c r="C19" s="276"/>
      <c r="D19" s="276"/>
      <c r="E19" s="276" t="s">
        <v>342</v>
      </c>
      <c r="F19" s="277">
        <v>60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60</v>
      </c>
      <c r="W19" s="277">
        <v>60</v>
      </c>
      <c r="X19" s="277">
        <v>0</v>
      </c>
      <c r="Y19" s="277">
        <v>0</v>
      </c>
      <c r="Z19" s="277">
        <v>0</v>
      </c>
      <c r="AA19" s="277">
        <v>0</v>
      </c>
      <c r="AB19" s="277">
        <v>0</v>
      </c>
      <c r="AC19" s="277">
        <v>0</v>
      </c>
    </row>
    <row r="20" ht="15.75" customHeight="1" spans="1:29">
      <c r="A20" s="276"/>
      <c r="B20" s="276"/>
      <c r="C20" s="276"/>
      <c r="D20" s="276" t="s">
        <v>109</v>
      </c>
      <c r="E20" s="276" t="s">
        <v>343</v>
      </c>
      <c r="F20" s="277">
        <v>60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60</v>
      </c>
      <c r="W20" s="277">
        <v>60</v>
      </c>
      <c r="X20" s="277">
        <v>0</v>
      </c>
      <c r="Y20" s="277">
        <v>0</v>
      </c>
      <c r="Z20" s="277">
        <v>0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240</v>
      </c>
      <c r="B21" s="276" t="s">
        <v>238</v>
      </c>
      <c r="C21" s="276" t="s">
        <v>228</v>
      </c>
      <c r="D21" s="276" t="s">
        <v>163</v>
      </c>
      <c r="E21" s="276" t="s">
        <v>167</v>
      </c>
      <c r="F21" s="277">
        <v>60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60</v>
      </c>
      <c r="W21" s="277">
        <v>60</v>
      </c>
      <c r="X21" s="277">
        <v>0</v>
      </c>
      <c r="Y21" s="277">
        <v>0</v>
      </c>
      <c r="Z21" s="277">
        <v>0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247</v>
      </c>
      <c r="B22" s="276"/>
      <c r="C22" s="276"/>
      <c r="D22" s="276"/>
      <c r="E22" s="276" t="s">
        <v>344</v>
      </c>
      <c r="F22" s="277">
        <v>360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360</v>
      </c>
      <c r="W22" s="277">
        <v>360</v>
      </c>
      <c r="X22" s="277">
        <v>0</v>
      </c>
      <c r="Y22" s="277">
        <v>0</v>
      </c>
      <c r="Z22" s="277">
        <v>0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276" t="s">
        <v>228</v>
      </c>
      <c r="C23" s="276"/>
      <c r="D23" s="276"/>
      <c r="E23" s="276" t="s">
        <v>345</v>
      </c>
      <c r="F23" s="277">
        <v>300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300</v>
      </c>
      <c r="W23" s="277">
        <v>300</v>
      </c>
      <c r="X23" s="277">
        <v>0</v>
      </c>
      <c r="Y23" s="277">
        <v>0</v>
      </c>
      <c r="Z23" s="277">
        <v>0</v>
      </c>
      <c r="AA23" s="277">
        <v>0</v>
      </c>
      <c r="AB23" s="277">
        <v>0</v>
      </c>
      <c r="AC23" s="277">
        <v>0</v>
      </c>
    </row>
    <row r="24" ht="15.75" customHeight="1" spans="1:29">
      <c r="A24" s="276"/>
      <c r="B24" s="276"/>
      <c r="C24" s="276"/>
      <c r="D24" s="276" t="s">
        <v>107</v>
      </c>
      <c r="E24" s="276" t="s">
        <v>346</v>
      </c>
      <c r="F24" s="277">
        <v>300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300</v>
      </c>
      <c r="W24" s="277">
        <v>300</v>
      </c>
      <c r="X24" s="277">
        <v>0</v>
      </c>
      <c r="Y24" s="277">
        <v>0</v>
      </c>
      <c r="Z24" s="277">
        <v>0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248</v>
      </c>
      <c r="B25" s="276" t="s">
        <v>233</v>
      </c>
      <c r="C25" s="276" t="s">
        <v>243</v>
      </c>
      <c r="D25" s="276" t="s">
        <v>179</v>
      </c>
      <c r="E25" s="276" t="s">
        <v>180</v>
      </c>
      <c r="F25" s="277">
        <v>300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300</v>
      </c>
      <c r="W25" s="277">
        <v>300</v>
      </c>
      <c r="X25" s="277">
        <v>0</v>
      </c>
      <c r="Y25" s="277">
        <v>0</v>
      </c>
      <c r="Z25" s="277">
        <v>0</v>
      </c>
      <c r="AA25" s="277">
        <v>0</v>
      </c>
      <c r="AB25" s="277">
        <v>0</v>
      </c>
      <c r="AC25" s="277">
        <v>0</v>
      </c>
    </row>
    <row r="26" ht="15.75" customHeight="1" spans="1:29">
      <c r="A26" s="276"/>
      <c r="B26" s="276" t="s">
        <v>249</v>
      </c>
      <c r="C26" s="276"/>
      <c r="D26" s="276"/>
      <c r="E26" s="276" t="s">
        <v>347</v>
      </c>
      <c r="F26" s="277">
        <v>60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60</v>
      </c>
      <c r="W26" s="277">
        <v>60</v>
      </c>
      <c r="X26" s="277">
        <v>0</v>
      </c>
      <c r="Y26" s="277">
        <v>0</v>
      </c>
      <c r="Z26" s="277">
        <v>0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276"/>
      <c r="C27" s="276"/>
      <c r="D27" s="276" t="s">
        <v>112</v>
      </c>
      <c r="E27" s="276" t="s">
        <v>348</v>
      </c>
      <c r="F27" s="277">
        <v>60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60</v>
      </c>
      <c r="W27" s="277">
        <v>60</v>
      </c>
      <c r="X27" s="277">
        <v>0</v>
      </c>
      <c r="Y27" s="277">
        <v>0</v>
      </c>
      <c r="Z27" s="277">
        <v>0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248</v>
      </c>
      <c r="B28" s="276" t="s">
        <v>250</v>
      </c>
      <c r="C28" s="276" t="s">
        <v>243</v>
      </c>
      <c r="D28" s="276" t="s">
        <v>182</v>
      </c>
      <c r="E28" s="276" t="s">
        <v>183</v>
      </c>
      <c r="F28" s="277">
        <v>60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60</v>
      </c>
      <c r="W28" s="277">
        <v>60</v>
      </c>
      <c r="X28" s="277">
        <v>0</v>
      </c>
      <c r="Y28" s="277">
        <v>0</v>
      </c>
      <c r="Z28" s="277">
        <v>0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330</v>
      </c>
      <c r="B29" s="276"/>
      <c r="C29" s="276"/>
      <c r="D29" s="276"/>
      <c r="E29" s="276" t="s">
        <v>349</v>
      </c>
      <c r="F29" s="277">
        <v>679398.48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679398.48</v>
      </c>
      <c r="AA29" s="277">
        <v>0</v>
      </c>
      <c r="AB29" s="277">
        <v>0</v>
      </c>
      <c r="AC29" s="277">
        <v>0</v>
      </c>
    </row>
    <row r="30" ht="15.75" customHeight="1" spans="1:29">
      <c r="A30" s="276"/>
      <c r="B30" s="276" t="s">
        <v>249</v>
      </c>
      <c r="C30" s="276"/>
      <c r="D30" s="276"/>
      <c r="E30" s="276" t="s">
        <v>350</v>
      </c>
      <c r="F30" s="277">
        <v>679398.48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679398.48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276"/>
      <c r="C31" s="276"/>
      <c r="D31" s="276" t="s">
        <v>116</v>
      </c>
      <c r="E31" s="276" t="s">
        <v>336</v>
      </c>
      <c r="F31" s="277">
        <v>388116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388116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331</v>
      </c>
      <c r="B32" s="276" t="s">
        <v>250</v>
      </c>
      <c r="C32" s="276" t="s">
        <v>228</v>
      </c>
      <c r="D32" s="276" t="s">
        <v>143</v>
      </c>
      <c r="E32" s="276" t="s">
        <v>149</v>
      </c>
      <c r="F32" s="277">
        <v>388116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388116</v>
      </c>
      <c r="AA32" s="277">
        <v>0</v>
      </c>
      <c r="AB32" s="277">
        <v>0</v>
      </c>
      <c r="AC32" s="277">
        <v>0</v>
      </c>
    </row>
    <row r="33" ht="15.75" customHeight="1" spans="1:29">
      <c r="A33" s="276"/>
      <c r="B33" s="276"/>
      <c r="C33" s="276"/>
      <c r="D33" s="276" t="s">
        <v>111</v>
      </c>
      <c r="E33" s="276" t="s">
        <v>340</v>
      </c>
      <c r="F33" s="277">
        <v>93496.32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0</v>
      </c>
      <c r="W33" s="277">
        <v>0</v>
      </c>
      <c r="X33" s="277">
        <v>0</v>
      </c>
      <c r="Y33" s="277">
        <v>0</v>
      </c>
      <c r="Z33" s="277">
        <v>93496.32</v>
      </c>
      <c r="AA33" s="277">
        <v>0</v>
      </c>
      <c r="AB33" s="277">
        <v>0</v>
      </c>
      <c r="AC33" s="277">
        <v>0</v>
      </c>
    </row>
    <row r="34" ht="15.75" customHeight="1" spans="1:29">
      <c r="A34" s="276" t="s">
        <v>331</v>
      </c>
      <c r="B34" s="276" t="s">
        <v>250</v>
      </c>
      <c r="C34" s="276" t="s">
        <v>228</v>
      </c>
      <c r="D34" s="276" t="s">
        <v>151</v>
      </c>
      <c r="E34" s="276" t="s">
        <v>149</v>
      </c>
      <c r="F34" s="277">
        <v>93496.32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93496.32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276"/>
      <c r="C35" s="276"/>
      <c r="D35" s="276" t="s">
        <v>114</v>
      </c>
      <c r="E35" s="276" t="s">
        <v>351</v>
      </c>
      <c r="F35" s="277">
        <v>16437.6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16437.6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331</v>
      </c>
      <c r="B36" s="276" t="s">
        <v>250</v>
      </c>
      <c r="C36" s="276" t="s">
        <v>228</v>
      </c>
      <c r="D36" s="276" t="s">
        <v>156</v>
      </c>
      <c r="E36" s="276" t="s">
        <v>149</v>
      </c>
      <c r="F36" s="277">
        <v>16437.6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16437.6</v>
      </c>
      <c r="AA36" s="277">
        <v>0</v>
      </c>
      <c r="AB36" s="277">
        <v>0</v>
      </c>
      <c r="AC36" s="277">
        <v>0</v>
      </c>
    </row>
    <row r="37" ht="15.75" customHeight="1" spans="1:29">
      <c r="A37" s="276"/>
      <c r="B37" s="276"/>
      <c r="C37" s="276"/>
      <c r="D37" s="276" t="s">
        <v>113</v>
      </c>
      <c r="E37" s="276" t="s">
        <v>352</v>
      </c>
      <c r="F37" s="277">
        <v>8089.92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8089.92</v>
      </c>
      <c r="AA37" s="277">
        <v>0</v>
      </c>
      <c r="AB37" s="277">
        <v>0</v>
      </c>
      <c r="AC37" s="277">
        <v>0</v>
      </c>
    </row>
    <row r="38" ht="15.75" customHeight="1" spans="1:29">
      <c r="A38" s="276" t="s">
        <v>331</v>
      </c>
      <c r="B38" s="276" t="s">
        <v>250</v>
      </c>
      <c r="C38" s="276" t="s">
        <v>228</v>
      </c>
      <c r="D38" s="276" t="s">
        <v>160</v>
      </c>
      <c r="E38" s="276" t="s">
        <v>149</v>
      </c>
      <c r="F38" s="277">
        <v>8089.92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8089.92</v>
      </c>
      <c r="AA38" s="277">
        <v>0</v>
      </c>
      <c r="AB38" s="277">
        <v>0</v>
      </c>
      <c r="AC38" s="277">
        <v>0</v>
      </c>
    </row>
    <row r="39" ht="15.75" customHeight="1" spans="1:29">
      <c r="A39" s="276"/>
      <c r="B39" s="276"/>
      <c r="C39" s="276"/>
      <c r="D39" s="276" t="s">
        <v>109</v>
      </c>
      <c r="E39" s="276" t="s">
        <v>343</v>
      </c>
      <c r="F39" s="277">
        <v>19761.12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19761.12</v>
      </c>
      <c r="AA39" s="277">
        <v>0</v>
      </c>
      <c r="AB39" s="277">
        <v>0</v>
      </c>
      <c r="AC39" s="277">
        <v>0</v>
      </c>
    </row>
    <row r="40" ht="15.75" customHeight="1" spans="1:29">
      <c r="A40" s="276" t="s">
        <v>331</v>
      </c>
      <c r="B40" s="276" t="s">
        <v>250</v>
      </c>
      <c r="C40" s="276" t="s">
        <v>228</v>
      </c>
      <c r="D40" s="276" t="s">
        <v>163</v>
      </c>
      <c r="E40" s="276" t="s">
        <v>149</v>
      </c>
      <c r="F40" s="277">
        <v>19761.12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19761.12</v>
      </c>
      <c r="AA40" s="277">
        <v>0</v>
      </c>
      <c r="AB40" s="277">
        <v>0</v>
      </c>
      <c r="AC40" s="277">
        <v>0</v>
      </c>
    </row>
    <row r="41" ht="15.75" customHeight="1" spans="1:29">
      <c r="A41" s="276"/>
      <c r="B41" s="276"/>
      <c r="C41" s="276"/>
      <c r="D41" s="276" t="s">
        <v>108</v>
      </c>
      <c r="E41" s="276" t="s">
        <v>353</v>
      </c>
      <c r="F41" s="277">
        <v>10030.32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10030.32</v>
      </c>
      <c r="AA41" s="277">
        <v>0</v>
      </c>
      <c r="AB41" s="277">
        <v>0</v>
      </c>
      <c r="AC41" s="277">
        <v>0</v>
      </c>
    </row>
    <row r="42" ht="15.75" customHeight="1" spans="1:29">
      <c r="A42" s="276" t="s">
        <v>331</v>
      </c>
      <c r="B42" s="276" t="s">
        <v>250</v>
      </c>
      <c r="C42" s="276" t="s">
        <v>228</v>
      </c>
      <c r="D42" s="276" t="s">
        <v>171</v>
      </c>
      <c r="E42" s="276" t="s">
        <v>149</v>
      </c>
      <c r="F42" s="277">
        <v>10030.32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10030.32</v>
      </c>
      <c r="AA42" s="277">
        <v>0</v>
      </c>
      <c r="AB42" s="277">
        <v>0</v>
      </c>
      <c r="AC42" s="277">
        <v>0</v>
      </c>
    </row>
    <row r="43" ht="15.75" customHeight="1" spans="1:29">
      <c r="A43" s="276"/>
      <c r="B43" s="276"/>
      <c r="C43" s="276"/>
      <c r="D43" s="276" t="s">
        <v>115</v>
      </c>
      <c r="E43" s="276" t="s">
        <v>354</v>
      </c>
      <c r="F43" s="277">
        <v>15786.72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15786.72</v>
      </c>
      <c r="AA43" s="277">
        <v>0</v>
      </c>
      <c r="AB43" s="277">
        <v>0</v>
      </c>
      <c r="AC43" s="277">
        <v>0</v>
      </c>
    </row>
    <row r="44" ht="15.75" customHeight="1" spans="1:29">
      <c r="A44" s="276" t="s">
        <v>331</v>
      </c>
      <c r="B44" s="276" t="s">
        <v>250</v>
      </c>
      <c r="C44" s="276" t="s">
        <v>228</v>
      </c>
      <c r="D44" s="276" t="s">
        <v>174</v>
      </c>
      <c r="E44" s="276" t="s">
        <v>149</v>
      </c>
      <c r="F44" s="277">
        <v>15786.72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15786.72</v>
      </c>
      <c r="AA44" s="277">
        <v>0</v>
      </c>
      <c r="AB44" s="277">
        <v>0</v>
      </c>
      <c r="AC44" s="277">
        <v>0</v>
      </c>
    </row>
    <row r="45" ht="15.75" customHeight="1" spans="1:29">
      <c r="A45" s="276"/>
      <c r="B45" s="276"/>
      <c r="C45" s="276"/>
      <c r="D45" s="276" t="s">
        <v>110</v>
      </c>
      <c r="E45" s="276" t="s">
        <v>338</v>
      </c>
      <c r="F45" s="277">
        <v>9757.44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0</v>
      </c>
      <c r="W45" s="277">
        <v>0</v>
      </c>
      <c r="X45" s="277">
        <v>0</v>
      </c>
      <c r="Y45" s="277">
        <v>0</v>
      </c>
      <c r="Z45" s="277">
        <v>9757.44</v>
      </c>
      <c r="AA45" s="277">
        <v>0</v>
      </c>
      <c r="AB45" s="277">
        <v>0</v>
      </c>
      <c r="AC45" s="277">
        <v>0</v>
      </c>
    </row>
    <row r="46" ht="15.75" customHeight="1" spans="1:29">
      <c r="A46" s="276" t="s">
        <v>331</v>
      </c>
      <c r="B46" s="276" t="s">
        <v>250</v>
      </c>
      <c r="C46" s="276" t="s">
        <v>228</v>
      </c>
      <c r="D46" s="276" t="s">
        <v>176</v>
      </c>
      <c r="E46" s="276" t="s">
        <v>149</v>
      </c>
      <c r="F46" s="277">
        <v>9757.44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0</v>
      </c>
      <c r="W46" s="277">
        <v>0</v>
      </c>
      <c r="X46" s="277">
        <v>0</v>
      </c>
      <c r="Y46" s="277">
        <v>0</v>
      </c>
      <c r="Z46" s="277">
        <v>9757.44</v>
      </c>
      <c r="AA46" s="277">
        <v>0</v>
      </c>
      <c r="AB46" s="277">
        <v>0</v>
      </c>
      <c r="AC46" s="277">
        <v>0</v>
      </c>
    </row>
    <row r="47" ht="15.75" customHeight="1" spans="1:29">
      <c r="A47" s="276"/>
      <c r="B47" s="276"/>
      <c r="C47" s="276"/>
      <c r="D47" s="276" t="s">
        <v>107</v>
      </c>
      <c r="E47" s="276" t="s">
        <v>346</v>
      </c>
      <c r="F47" s="277">
        <v>57369.6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0</v>
      </c>
      <c r="W47" s="277">
        <v>0</v>
      </c>
      <c r="X47" s="277">
        <v>0</v>
      </c>
      <c r="Y47" s="277">
        <v>0</v>
      </c>
      <c r="Z47" s="277">
        <v>57369.6</v>
      </c>
      <c r="AA47" s="277">
        <v>0</v>
      </c>
      <c r="AB47" s="277">
        <v>0</v>
      </c>
      <c r="AC47" s="277">
        <v>0</v>
      </c>
    </row>
    <row r="48" ht="15.75" customHeight="1" spans="1:29">
      <c r="A48" s="276" t="s">
        <v>331</v>
      </c>
      <c r="B48" s="276" t="s">
        <v>250</v>
      </c>
      <c r="C48" s="276" t="s">
        <v>228</v>
      </c>
      <c r="D48" s="276" t="s">
        <v>179</v>
      </c>
      <c r="E48" s="276" t="s">
        <v>149</v>
      </c>
      <c r="F48" s="277">
        <v>57369.6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0</v>
      </c>
      <c r="W48" s="277">
        <v>0</v>
      </c>
      <c r="X48" s="277">
        <v>0</v>
      </c>
      <c r="Y48" s="277">
        <v>0</v>
      </c>
      <c r="Z48" s="277">
        <v>57369.6</v>
      </c>
      <c r="AA48" s="277">
        <v>0</v>
      </c>
      <c r="AB48" s="277">
        <v>0</v>
      </c>
      <c r="AC48" s="277">
        <v>0</v>
      </c>
    </row>
    <row r="49" ht="15.75" customHeight="1" spans="1:29">
      <c r="A49" s="276"/>
      <c r="B49" s="276"/>
      <c r="C49" s="276"/>
      <c r="D49" s="276" t="s">
        <v>112</v>
      </c>
      <c r="E49" s="276" t="s">
        <v>348</v>
      </c>
      <c r="F49" s="277">
        <v>24608.16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24608.16</v>
      </c>
      <c r="AA49" s="277">
        <v>0</v>
      </c>
      <c r="AB49" s="277">
        <v>0</v>
      </c>
      <c r="AC49" s="277">
        <v>0</v>
      </c>
    </row>
    <row r="50" ht="15.75" customHeight="1" spans="1:29">
      <c r="A50" s="276" t="s">
        <v>331</v>
      </c>
      <c r="B50" s="276" t="s">
        <v>250</v>
      </c>
      <c r="C50" s="276" t="s">
        <v>228</v>
      </c>
      <c r="D50" s="276" t="s">
        <v>182</v>
      </c>
      <c r="E50" s="276" t="s">
        <v>149</v>
      </c>
      <c r="F50" s="277">
        <v>24608.16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24608.16</v>
      </c>
      <c r="AA50" s="277">
        <v>0</v>
      </c>
      <c r="AB50" s="277">
        <v>0</v>
      </c>
      <c r="AC50" s="277">
        <v>0</v>
      </c>
    </row>
    <row r="51" ht="15.75" customHeight="1" spans="1:29">
      <c r="A51" s="276"/>
      <c r="B51" s="276"/>
      <c r="C51" s="276"/>
      <c r="D51" s="276" t="s">
        <v>106</v>
      </c>
      <c r="E51" s="276" t="s">
        <v>355</v>
      </c>
      <c r="F51" s="277">
        <v>35945.28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35945.28</v>
      </c>
      <c r="AA51" s="277">
        <v>0</v>
      </c>
      <c r="AB51" s="277">
        <v>0</v>
      </c>
      <c r="AC51" s="277">
        <v>0</v>
      </c>
    </row>
    <row r="52" ht="15.75" customHeight="1" spans="1:29">
      <c r="A52" s="276" t="s">
        <v>331</v>
      </c>
      <c r="B52" s="276" t="s">
        <v>250</v>
      </c>
      <c r="C52" s="276" t="s">
        <v>228</v>
      </c>
      <c r="D52" s="276" t="s">
        <v>184</v>
      </c>
      <c r="E52" s="276" t="s">
        <v>149</v>
      </c>
      <c r="F52" s="277">
        <v>35945.28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0</v>
      </c>
      <c r="W52" s="277">
        <v>0</v>
      </c>
      <c r="X52" s="277">
        <v>0</v>
      </c>
      <c r="Y52" s="277">
        <v>0</v>
      </c>
      <c r="Z52" s="277">
        <v>35945.28</v>
      </c>
      <c r="AA52" s="277">
        <v>0</v>
      </c>
      <c r="AB52" s="277">
        <v>0</v>
      </c>
      <c r="AC52" s="277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332</v>
      </c>
    </row>
    <row r="2" ht="18" customHeight="1" spans="1:29">
      <c r="A2" s="273" t="s">
        <v>356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357</v>
      </c>
    </row>
    <row r="2" ht="18" customHeight="1" spans="1:29">
      <c r="A2" s="273" t="s">
        <v>358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359</v>
      </c>
    </row>
    <row r="2" ht="18" customHeight="1" spans="1:29">
      <c r="A2" s="273" t="s">
        <v>360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361</v>
      </c>
    </row>
    <row r="2" ht="18" customHeight="1" spans="1:29">
      <c r="A2" s="273" t="s">
        <v>362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363</v>
      </c>
    </row>
    <row r="2" ht="18" customHeight="1" spans="1:29">
      <c r="A2" s="273" t="s">
        <v>364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365</v>
      </c>
    </row>
    <row r="2" ht="18" customHeight="1" spans="1:29">
      <c r="A2" s="273" t="s">
        <v>366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187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305</v>
      </c>
      <c r="H4" s="275"/>
      <c r="I4" s="275"/>
      <c r="J4" s="278" t="s">
        <v>306</v>
      </c>
      <c r="K4" s="275"/>
      <c r="L4" s="275"/>
      <c r="M4" s="49" t="s">
        <v>307</v>
      </c>
      <c r="N4" s="49" t="s">
        <v>308</v>
      </c>
      <c r="O4" s="141" t="s">
        <v>309</v>
      </c>
      <c r="P4" s="141" t="s">
        <v>310</v>
      </c>
      <c r="Q4" s="49" t="s">
        <v>311</v>
      </c>
      <c r="R4" s="49"/>
      <c r="S4" s="49" t="s">
        <v>312</v>
      </c>
      <c r="T4" s="49" t="s">
        <v>313</v>
      </c>
      <c r="U4" s="49" t="s">
        <v>314</v>
      </c>
      <c r="V4" s="280" t="s">
        <v>315</v>
      </c>
      <c r="W4" s="280"/>
      <c r="X4" s="280"/>
      <c r="Y4" s="280"/>
      <c r="Z4" s="257" t="s">
        <v>316</v>
      </c>
      <c r="AA4" s="257" t="s">
        <v>317</v>
      </c>
      <c r="AB4" s="139" t="s">
        <v>318</v>
      </c>
      <c r="AC4" s="136" t="s">
        <v>319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320</v>
      </c>
      <c r="H5" s="106" t="s">
        <v>305</v>
      </c>
      <c r="I5" s="106" t="s">
        <v>321</v>
      </c>
      <c r="J5" s="106" t="s">
        <v>322</v>
      </c>
      <c r="K5" s="49" t="s">
        <v>306</v>
      </c>
      <c r="L5" s="139" t="s">
        <v>323</v>
      </c>
      <c r="M5" s="49"/>
      <c r="N5" s="49"/>
      <c r="O5" s="56"/>
      <c r="P5" s="56"/>
      <c r="Q5" s="257" t="s">
        <v>324</v>
      </c>
      <c r="R5" s="257" t="s">
        <v>325</v>
      </c>
      <c r="S5" s="49"/>
      <c r="T5" s="49"/>
      <c r="U5" s="49"/>
      <c r="V5" s="281" t="s">
        <v>326</v>
      </c>
      <c r="W5" s="257" t="s">
        <v>327</v>
      </c>
      <c r="X5" s="257" t="s">
        <v>328</v>
      </c>
      <c r="Y5" s="139" t="s">
        <v>329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76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2" t="s">
        <v>77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3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4"/>
      <c r="B3" s="335"/>
      <c r="C3" s="336"/>
      <c r="D3" s="308"/>
      <c r="E3" s="308"/>
      <c r="F3" s="308"/>
      <c r="G3" s="308"/>
      <c r="H3" s="308"/>
      <c r="I3" s="308"/>
      <c r="J3" s="308"/>
      <c r="K3" s="308"/>
      <c r="L3" s="308"/>
      <c r="M3" s="102" t="s">
        <v>19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9" t="s">
        <v>78</v>
      </c>
      <c r="B4" s="49" t="s">
        <v>79</v>
      </c>
      <c r="C4" s="264" t="s">
        <v>80</v>
      </c>
      <c r="D4" s="267" t="s">
        <v>81</v>
      </c>
      <c r="E4" s="268"/>
      <c r="F4" s="268"/>
      <c r="G4" s="337"/>
      <c r="H4" s="338" t="s">
        <v>82</v>
      </c>
      <c r="I4" s="337"/>
      <c r="J4" s="337"/>
      <c r="K4" s="264" t="s">
        <v>83</v>
      </c>
      <c r="L4" s="265" t="s">
        <v>84</v>
      </c>
      <c r="M4" s="340" t="s">
        <v>85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9"/>
      <c r="B5" s="49"/>
      <c r="C5" s="265"/>
      <c r="D5" s="270" t="s">
        <v>86</v>
      </c>
      <c r="E5" s="270" t="s">
        <v>87</v>
      </c>
      <c r="F5" s="71" t="s">
        <v>88</v>
      </c>
      <c r="G5" s="106" t="s">
        <v>89</v>
      </c>
      <c r="H5" s="265" t="s">
        <v>90</v>
      </c>
      <c r="I5" s="265" t="s">
        <v>91</v>
      </c>
      <c r="J5" s="264" t="s">
        <v>92</v>
      </c>
      <c r="K5" s="264"/>
      <c r="L5" s="265"/>
      <c r="M5" s="340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5" t="s">
        <v>93</v>
      </c>
      <c r="B6" s="266" t="s">
        <v>93</v>
      </c>
      <c r="C6" s="266" t="s">
        <v>94</v>
      </c>
      <c r="D6" s="266" t="s">
        <v>95</v>
      </c>
      <c r="E6" s="266" t="s">
        <v>96</v>
      </c>
      <c r="F6" s="266" t="s">
        <v>97</v>
      </c>
      <c r="G6" s="266" t="s">
        <v>98</v>
      </c>
      <c r="H6" s="266" t="s">
        <v>99</v>
      </c>
      <c r="I6" s="266" t="s">
        <v>100</v>
      </c>
      <c r="J6" s="266" t="s">
        <v>101</v>
      </c>
      <c r="K6" s="266" t="s">
        <v>102</v>
      </c>
      <c r="L6" s="266" t="s">
        <v>103</v>
      </c>
      <c r="M6" s="266" t="s">
        <v>104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3" customFormat="1" ht="15.75" customHeight="1" spans="1:241">
      <c r="A7" s="339"/>
      <c r="B7" s="339" t="s">
        <v>105</v>
      </c>
      <c r="C7" s="62">
        <v>12847663.65</v>
      </c>
      <c r="D7" s="62">
        <v>12847663.65</v>
      </c>
      <c r="E7" s="62">
        <v>12847663.65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39" t="s">
        <v>106</v>
      </c>
      <c r="B8" s="339" t="s">
        <v>12</v>
      </c>
      <c r="C8" s="62">
        <v>607073.42</v>
      </c>
      <c r="D8" s="62">
        <v>607073.42</v>
      </c>
      <c r="E8" s="62">
        <v>607073.42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39" t="s">
        <v>107</v>
      </c>
      <c r="B9" s="339" t="s">
        <v>14</v>
      </c>
      <c r="C9" s="62">
        <v>966770.83</v>
      </c>
      <c r="D9" s="62">
        <v>966770.83</v>
      </c>
      <c r="E9" s="62">
        <v>966770.83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39" t="s">
        <v>108</v>
      </c>
      <c r="B10" s="339" t="s">
        <v>15</v>
      </c>
      <c r="C10" s="62">
        <v>166869.19</v>
      </c>
      <c r="D10" s="62">
        <v>166869.19</v>
      </c>
      <c r="E10" s="62">
        <v>166869.19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39" t="s">
        <v>109</v>
      </c>
      <c r="B11" s="339" t="s">
        <v>11</v>
      </c>
      <c r="C11" s="62">
        <v>330508.31</v>
      </c>
      <c r="D11" s="62">
        <v>330508.31</v>
      </c>
      <c r="E11" s="62">
        <v>330508.31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39" t="s">
        <v>110</v>
      </c>
      <c r="B12" s="339" t="s">
        <v>5</v>
      </c>
      <c r="C12" s="62">
        <v>163710.52</v>
      </c>
      <c r="D12" s="62">
        <v>163710.52</v>
      </c>
      <c r="E12" s="62">
        <v>163710.52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39" t="s">
        <v>111</v>
      </c>
      <c r="B13" s="339" t="s">
        <v>6</v>
      </c>
      <c r="C13" s="62">
        <v>1589974.77</v>
      </c>
      <c r="D13" s="62">
        <v>1589974.77</v>
      </c>
      <c r="E13" s="62">
        <v>1589974.77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39" t="s">
        <v>112</v>
      </c>
      <c r="B14" s="339" t="s">
        <v>7</v>
      </c>
      <c r="C14" s="62">
        <v>417586.33</v>
      </c>
      <c r="D14" s="62">
        <v>417586.33</v>
      </c>
      <c r="E14" s="62">
        <v>417586.33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5.75" customHeight="1" spans="1:13">
      <c r="A15" s="339" t="s">
        <v>113</v>
      </c>
      <c r="B15" s="339" t="s">
        <v>9</v>
      </c>
      <c r="C15" s="62">
        <v>137259.56</v>
      </c>
      <c r="D15" s="62">
        <v>137259.56</v>
      </c>
      <c r="E15" s="62">
        <v>137259.56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92">
        <v>0</v>
      </c>
    </row>
    <row r="16" ht="15.75" customHeight="1" spans="1:13">
      <c r="A16" s="339" t="s">
        <v>114</v>
      </c>
      <c r="B16" s="339" t="s">
        <v>10</v>
      </c>
      <c r="C16" s="62">
        <v>282218.09</v>
      </c>
      <c r="D16" s="62">
        <v>282218.09</v>
      </c>
      <c r="E16" s="62">
        <v>282218.09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92">
        <v>0</v>
      </c>
    </row>
    <row r="17" ht="15.75" customHeight="1" spans="1:13">
      <c r="A17" s="339" t="s">
        <v>115</v>
      </c>
      <c r="B17" s="339" t="s">
        <v>16</v>
      </c>
      <c r="C17" s="62">
        <v>268758.53</v>
      </c>
      <c r="D17" s="62">
        <v>268758.53</v>
      </c>
      <c r="E17" s="62">
        <v>268758.53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92">
        <v>0</v>
      </c>
    </row>
    <row r="18" ht="15.75" customHeight="1" spans="1:13">
      <c r="A18" s="339" t="s">
        <v>116</v>
      </c>
      <c r="B18" s="339" t="s">
        <v>4</v>
      </c>
      <c r="C18" s="62">
        <v>7916934.1</v>
      </c>
      <c r="D18" s="62">
        <v>7916934.1</v>
      </c>
      <c r="E18" s="62">
        <v>7916934.1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92">
        <v>0</v>
      </c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367</v>
      </c>
      <c r="S1" s="239"/>
      <c r="T1" s="239"/>
    </row>
    <row r="2" ht="18" customHeight="1" spans="1:20">
      <c r="A2" s="240" t="s">
        <v>368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2" t="s">
        <v>19</v>
      </c>
      <c r="S3" s="239"/>
      <c r="T3" s="239"/>
    </row>
    <row r="4" ht="15.75" customHeight="1" spans="1:20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264" t="s">
        <v>80</v>
      </c>
      <c r="I4" s="267" t="s">
        <v>81</v>
      </c>
      <c r="J4" s="268"/>
      <c r="K4" s="268"/>
      <c r="L4" s="268"/>
      <c r="M4" s="269" t="s">
        <v>82</v>
      </c>
      <c r="N4" s="269"/>
      <c r="O4" s="267"/>
      <c r="P4" s="264" t="s">
        <v>83</v>
      </c>
      <c r="Q4" s="265" t="s">
        <v>84</v>
      </c>
      <c r="R4" s="272" t="s">
        <v>85</v>
      </c>
      <c r="S4" s="239"/>
      <c r="T4" s="239"/>
    </row>
    <row r="5" ht="43.5" customHeight="1" spans="1:20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265"/>
      <c r="I5" s="270" t="s">
        <v>86</v>
      </c>
      <c r="J5" s="270" t="s">
        <v>371</v>
      </c>
      <c r="K5" s="71" t="s">
        <v>88</v>
      </c>
      <c r="L5" s="127" t="s">
        <v>89</v>
      </c>
      <c r="M5" s="265" t="s">
        <v>90</v>
      </c>
      <c r="N5" s="265" t="s">
        <v>91</v>
      </c>
      <c r="O5" s="264" t="s">
        <v>92</v>
      </c>
      <c r="P5" s="264"/>
      <c r="Q5" s="265"/>
      <c r="R5" s="272"/>
      <c r="S5" s="239"/>
      <c r="T5" s="239"/>
    </row>
    <row r="6" ht="16.5" customHeight="1" spans="1:20">
      <c r="A6" s="58" t="s">
        <v>93</v>
      </c>
      <c r="B6" s="58" t="s">
        <v>93</v>
      </c>
      <c r="C6" s="246" t="s">
        <v>93</v>
      </c>
      <c r="D6" s="58" t="s">
        <v>93</v>
      </c>
      <c r="E6" s="58" t="s">
        <v>93</v>
      </c>
      <c r="F6" s="58" t="s">
        <v>93</v>
      </c>
      <c r="G6" s="246" t="s">
        <v>93</v>
      </c>
      <c r="H6" s="266" t="s">
        <v>94</v>
      </c>
      <c r="I6" s="266" t="s">
        <v>95</v>
      </c>
      <c r="J6" s="266" t="s">
        <v>96</v>
      </c>
      <c r="K6" s="266" t="s">
        <v>97</v>
      </c>
      <c r="L6" s="266" t="s">
        <v>98</v>
      </c>
      <c r="M6" s="266" t="s">
        <v>99</v>
      </c>
      <c r="N6" s="266" t="s">
        <v>100</v>
      </c>
      <c r="O6" s="266" t="s">
        <v>101</v>
      </c>
      <c r="P6" s="266" t="s">
        <v>102</v>
      </c>
      <c r="Q6" s="266" t="s">
        <v>103</v>
      </c>
      <c r="R6" s="266" t="s">
        <v>104</v>
      </c>
      <c r="S6" s="238"/>
      <c r="T6" s="239"/>
    </row>
    <row r="7" s="43" customFormat="1" ht="16.5" customHeight="1" spans="1:20">
      <c r="A7" s="188"/>
      <c r="B7" s="188"/>
      <c r="C7" s="188"/>
      <c r="D7" s="103"/>
      <c r="E7" s="247" t="s">
        <v>105</v>
      </c>
      <c r="F7" s="103"/>
      <c r="G7" s="188"/>
      <c r="H7" s="62">
        <v>12847663.65</v>
      </c>
      <c r="I7" s="62">
        <v>12847663.65</v>
      </c>
      <c r="J7" s="62">
        <v>12847663.65</v>
      </c>
      <c r="K7" s="62">
        <v>0</v>
      </c>
      <c r="L7" s="271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8"/>
      <c r="B8" s="188"/>
      <c r="C8" s="188"/>
      <c r="D8" s="103" t="s">
        <v>116</v>
      </c>
      <c r="E8" s="247" t="s">
        <v>4</v>
      </c>
      <c r="F8" s="103"/>
      <c r="G8" s="188"/>
      <c r="H8" s="62">
        <v>7916934.1</v>
      </c>
      <c r="I8" s="62">
        <v>7916934.1</v>
      </c>
      <c r="J8" s="62">
        <v>7916934.1</v>
      </c>
      <c r="K8" s="62">
        <v>0</v>
      </c>
      <c r="L8" s="271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8" t="s">
        <v>224</v>
      </c>
      <c r="B9" s="188"/>
      <c r="C9" s="188"/>
      <c r="D9" s="103"/>
      <c r="E9" s="247" t="s">
        <v>141</v>
      </c>
      <c r="F9" s="103"/>
      <c r="G9" s="188"/>
      <c r="H9" s="62">
        <v>7528818.1</v>
      </c>
      <c r="I9" s="62">
        <v>7528818.1</v>
      </c>
      <c r="J9" s="62">
        <v>7528818.1</v>
      </c>
      <c r="K9" s="62">
        <v>0</v>
      </c>
      <c r="L9" s="271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8"/>
      <c r="B10" s="188" t="s">
        <v>225</v>
      </c>
      <c r="C10" s="188"/>
      <c r="D10" s="103"/>
      <c r="E10" s="247" t="s">
        <v>372</v>
      </c>
      <c r="F10" s="103"/>
      <c r="G10" s="188"/>
      <c r="H10" s="62">
        <v>7528818.1</v>
      </c>
      <c r="I10" s="62">
        <v>7528818.1</v>
      </c>
      <c r="J10" s="62">
        <v>7528818.1</v>
      </c>
      <c r="K10" s="62">
        <v>0</v>
      </c>
      <c r="L10" s="271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8" t="s">
        <v>226</v>
      </c>
      <c r="B11" s="188" t="s">
        <v>227</v>
      </c>
      <c r="C11" s="188" t="s">
        <v>228</v>
      </c>
      <c r="D11" s="103" t="s">
        <v>143</v>
      </c>
      <c r="E11" s="247" t="s">
        <v>144</v>
      </c>
      <c r="F11" s="103" t="s">
        <v>213</v>
      </c>
      <c r="G11" s="188" t="s">
        <v>373</v>
      </c>
      <c r="H11" s="62">
        <v>119907.11</v>
      </c>
      <c r="I11" s="62">
        <v>119907.11</v>
      </c>
      <c r="J11" s="62">
        <v>119907.11</v>
      </c>
      <c r="K11" s="62">
        <v>0</v>
      </c>
      <c r="L11" s="271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8" t="s">
        <v>226</v>
      </c>
      <c r="B12" s="188" t="s">
        <v>227</v>
      </c>
      <c r="C12" s="188" t="s">
        <v>228</v>
      </c>
      <c r="D12" s="103" t="s">
        <v>145</v>
      </c>
      <c r="E12" s="247" t="s">
        <v>144</v>
      </c>
      <c r="F12" s="103" t="s">
        <v>374</v>
      </c>
      <c r="G12" s="188" t="s">
        <v>373</v>
      </c>
      <c r="H12" s="62">
        <v>1025400</v>
      </c>
      <c r="I12" s="62">
        <v>1025400</v>
      </c>
      <c r="J12" s="62">
        <v>1025400</v>
      </c>
      <c r="K12" s="62">
        <v>0</v>
      </c>
      <c r="L12" s="271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8" t="s">
        <v>226</v>
      </c>
      <c r="B13" s="188" t="s">
        <v>227</v>
      </c>
      <c r="C13" s="188" t="s">
        <v>228</v>
      </c>
      <c r="D13" s="103" t="s">
        <v>145</v>
      </c>
      <c r="E13" s="247" t="s">
        <v>144</v>
      </c>
      <c r="F13" s="103" t="s">
        <v>375</v>
      </c>
      <c r="G13" s="188" t="s">
        <v>373</v>
      </c>
      <c r="H13" s="62">
        <v>319320</v>
      </c>
      <c r="I13" s="62">
        <v>319320</v>
      </c>
      <c r="J13" s="62">
        <v>319320</v>
      </c>
      <c r="K13" s="62">
        <v>0</v>
      </c>
      <c r="L13" s="271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8" t="s">
        <v>226</v>
      </c>
      <c r="B14" s="188" t="s">
        <v>227</v>
      </c>
      <c r="C14" s="188" t="s">
        <v>228</v>
      </c>
      <c r="D14" s="103" t="s">
        <v>145</v>
      </c>
      <c r="E14" s="247" t="s">
        <v>144</v>
      </c>
      <c r="F14" s="103" t="s">
        <v>272</v>
      </c>
      <c r="G14" s="188" t="s">
        <v>376</v>
      </c>
      <c r="H14" s="62">
        <v>192000</v>
      </c>
      <c r="I14" s="62">
        <v>192000</v>
      </c>
      <c r="J14" s="62">
        <v>192000</v>
      </c>
      <c r="K14" s="62">
        <v>0</v>
      </c>
      <c r="L14" s="271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8" t="s">
        <v>226</v>
      </c>
      <c r="B15" s="188" t="s">
        <v>227</v>
      </c>
      <c r="C15" s="188" t="s">
        <v>228</v>
      </c>
      <c r="D15" s="103" t="s">
        <v>145</v>
      </c>
      <c r="E15" s="247" t="s">
        <v>144</v>
      </c>
      <c r="F15" s="103" t="s">
        <v>195</v>
      </c>
      <c r="G15" s="188" t="s">
        <v>373</v>
      </c>
      <c r="H15" s="62">
        <v>90140</v>
      </c>
      <c r="I15" s="62">
        <v>90140</v>
      </c>
      <c r="J15" s="62">
        <v>90140</v>
      </c>
      <c r="K15" s="62">
        <v>0</v>
      </c>
      <c r="L15" s="271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8" t="s">
        <v>226</v>
      </c>
      <c r="B16" s="188" t="s">
        <v>227</v>
      </c>
      <c r="C16" s="188" t="s">
        <v>228</v>
      </c>
      <c r="D16" s="103" t="s">
        <v>145</v>
      </c>
      <c r="E16" s="247" t="s">
        <v>144</v>
      </c>
      <c r="F16" s="103" t="s">
        <v>315</v>
      </c>
      <c r="G16" s="188" t="s">
        <v>373</v>
      </c>
      <c r="H16" s="62">
        <v>180</v>
      </c>
      <c r="I16" s="62">
        <v>180</v>
      </c>
      <c r="J16" s="62">
        <v>180</v>
      </c>
      <c r="K16" s="62">
        <v>0</v>
      </c>
      <c r="L16" s="271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8" t="s">
        <v>226</v>
      </c>
      <c r="B17" s="188" t="s">
        <v>227</v>
      </c>
      <c r="C17" s="188" t="s">
        <v>228</v>
      </c>
      <c r="D17" s="103" t="s">
        <v>145</v>
      </c>
      <c r="E17" s="247" t="s">
        <v>144</v>
      </c>
      <c r="F17" s="103" t="s">
        <v>377</v>
      </c>
      <c r="G17" s="188" t="s">
        <v>373</v>
      </c>
      <c r="H17" s="62">
        <v>97524</v>
      </c>
      <c r="I17" s="62">
        <v>97524</v>
      </c>
      <c r="J17" s="62">
        <v>97524</v>
      </c>
      <c r="K17" s="62">
        <v>0</v>
      </c>
      <c r="L17" s="271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8" t="s">
        <v>226</v>
      </c>
      <c r="B18" s="188" t="s">
        <v>227</v>
      </c>
      <c r="C18" s="188" t="s">
        <v>228</v>
      </c>
      <c r="D18" s="103" t="s">
        <v>145</v>
      </c>
      <c r="E18" s="247" t="s">
        <v>144</v>
      </c>
      <c r="F18" s="103" t="s">
        <v>378</v>
      </c>
      <c r="G18" s="188" t="s">
        <v>373</v>
      </c>
      <c r="H18" s="62">
        <v>361080</v>
      </c>
      <c r="I18" s="62">
        <v>361080</v>
      </c>
      <c r="J18" s="62">
        <v>361080</v>
      </c>
      <c r="K18" s="62">
        <v>0</v>
      </c>
      <c r="L18" s="271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8" t="s">
        <v>226</v>
      </c>
      <c r="B19" s="188" t="s">
        <v>227</v>
      </c>
      <c r="C19" s="188" t="s">
        <v>228</v>
      </c>
      <c r="D19" s="103" t="s">
        <v>145</v>
      </c>
      <c r="E19" s="247" t="s">
        <v>144</v>
      </c>
      <c r="F19" s="103" t="s">
        <v>379</v>
      </c>
      <c r="G19" s="188" t="s">
        <v>373</v>
      </c>
      <c r="H19" s="62">
        <v>1972227.01</v>
      </c>
      <c r="I19" s="62">
        <v>1972227.01</v>
      </c>
      <c r="J19" s="62">
        <v>1972227.01</v>
      </c>
      <c r="K19" s="62">
        <v>0</v>
      </c>
      <c r="L19" s="271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8" t="s">
        <v>226</v>
      </c>
      <c r="B20" s="188" t="s">
        <v>227</v>
      </c>
      <c r="C20" s="188" t="s">
        <v>228</v>
      </c>
      <c r="D20" s="103" t="s">
        <v>145</v>
      </c>
      <c r="E20" s="247" t="s">
        <v>144</v>
      </c>
      <c r="F20" s="103" t="s">
        <v>311</v>
      </c>
      <c r="G20" s="188" t="s">
        <v>373</v>
      </c>
      <c r="H20" s="62">
        <v>43320</v>
      </c>
      <c r="I20" s="62">
        <v>43320</v>
      </c>
      <c r="J20" s="62">
        <v>43320</v>
      </c>
      <c r="K20" s="62">
        <v>0</v>
      </c>
      <c r="L20" s="271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8" t="s">
        <v>226</v>
      </c>
      <c r="B21" s="188" t="s">
        <v>227</v>
      </c>
      <c r="C21" s="188" t="s">
        <v>228</v>
      </c>
      <c r="D21" s="103" t="s">
        <v>145</v>
      </c>
      <c r="E21" s="247" t="s">
        <v>144</v>
      </c>
      <c r="F21" s="103" t="s">
        <v>306</v>
      </c>
      <c r="G21" s="188" t="s">
        <v>373</v>
      </c>
      <c r="H21" s="62">
        <v>637257.72</v>
      </c>
      <c r="I21" s="62">
        <v>637257.72</v>
      </c>
      <c r="J21" s="62">
        <v>637257.72</v>
      </c>
      <c r="K21" s="62">
        <v>0</v>
      </c>
      <c r="L21" s="271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8" t="s">
        <v>226</v>
      </c>
      <c r="B22" s="188" t="s">
        <v>227</v>
      </c>
      <c r="C22" s="188" t="s">
        <v>228</v>
      </c>
      <c r="D22" s="103" t="s">
        <v>145</v>
      </c>
      <c r="E22" s="247" t="s">
        <v>144</v>
      </c>
      <c r="F22" s="103" t="s">
        <v>380</v>
      </c>
      <c r="G22" s="188" t="s">
        <v>373</v>
      </c>
      <c r="H22" s="62">
        <v>340341.42</v>
      </c>
      <c r="I22" s="62">
        <v>340341.42</v>
      </c>
      <c r="J22" s="62">
        <v>340341.42</v>
      </c>
      <c r="K22" s="62">
        <v>0</v>
      </c>
      <c r="L22" s="271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8" t="s">
        <v>226</v>
      </c>
      <c r="B23" s="188" t="s">
        <v>227</v>
      </c>
      <c r="C23" s="188" t="s">
        <v>228</v>
      </c>
      <c r="D23" s="103" t="s">
        <v>145</v>
      </c>
      <c r="E23" s="247" t="s">
        <v>144</v>
      </c>
      <c r="F23" s="103" t="s">
        <v>192</v>
      </c>
      <c r="G23" s="188" t="s">
        <v>373</v>
      </c>
      <c r="H23" s="62">
        <v>2280120.84</v>
      </c>
      <c r="I23" s="62">
        <v>2280120.84</v>
      </c>
      <c r="J23" s="62">
        <v>2280120.84</v>
      </c>
      <c r="K23" s="62">
        <v>0</v>
      </c>
      <c r="L23" s="271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8" t="s">
        <v>226</v>
      </c>
      <c r="B24" s="188" t="s">
        <v>227</v>
      </c>
      <c r="C24" s="188" t="s">
        <v>249</v>
      </c>
      <c r="D24" s="103" t="s">
        <v>145</v>
      </c>
      <c r="E24" s="247" t="s">
        <v>146</v>
      </c>
      <c r="F24" s="103" t="s">
        <v>381</v>
      </c>
      <c r="G24" s="188" t="s">
        <v>373</v>
      </c>
      <c r="H24" s="62">
        <v>50000</v>
      </c>
      <c r="I24" s="62">
        <v>50000</v>
      </c>
      <c r="J24" s="62">
        <v>50000</v>
      </c>
      <c r="K24" s="62">
        <v>0</v>
      </c>
      <c r="L24" s="271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8" t="s">
        <v>330</v>
      </c>
      <c r="B25" s="188"/>
      <c r="C25" s="188"/>
      <c r="D25" s="103"/>
      <c r="E25" s="247" t="s">
        <v>147</v>
      </c>
      <c r="F25" s="103"/>
      <c r="G25" s="188"/>
      <c r="H25" s="62">
        <v>388116</v>
      </c>
      <c r="I25" s="62">
        <v>388116</v>
      </c>
      <c r="J25" s="62">
        <v>388116</v>
      </c>
      <c r="K25" s="62">
        <v>0</v>
      </c>
      <c r="L25" s="271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8"/>
      <c r="B26" s="188" t="s">
        <v>249</v>
      </c>
      <c r="C26" s="188"/>
      <c r="D26" s="103"/>
      <c r="E26" s="247" t="s">
        <v>382</v>
      </c>
      <c r="F26" s="103"/>
      <c r="G26" s="188"/>
      <c r="H26" s="62">
        <v>388116</v>
      </c>
      <c r="I26" s="62">
        <v>388116</v>
      </c>
      <c r="J26" s="62">
        <v>388116</v>
      </c>
      <c r="K26" s="62">
        <v>0</v>
      </c>
      <c r="L26" s="271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8" t="s">
        <v>331</v>
      </c>
      <c r="B27" s="188" t="s">
        <v>250</v>
      </c>
      <c r="C27" s="188" t="s">
        <v>228</v>
      </c>
      <c r="D27" s="103" t="s">
        <v>143</v>
      </c>
      <c r="E27" s="247" t="s">
        <v>149</v>
      </c>
      <c r="F27" s="103" t="s">
        <v>316</v>
      </c>
      <c r="G27" s="188" t="s">
        <v>373</v>
      </c>
      <c r="H27" s="62">
        <v>388116</v>
      </c>
      <c r="I27" s="62">
        <v>388116</v>
      </c>
      <c r="J27" s="62">
        <v>388116</v>
      </c>
      <c r="K27" s="62">
        <v>0</v>
      </c>
      <c r="L27" s="271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8"/>
      <c r="B28" s="188"/>
      <c r="C28" s="188"/>
      <c r="D28" s="103" t="s">
        <v>111</v>
      </c>
      <c r="E28" s="247" t="s">
        <v>6</v>
      </c>
      <c r="F28" s="103"/>
      <c r="G28" s="188"/>
      <c r="H28" s="62">
        <v>1589974.77</v>
      </c>
      <c r="I28" s="62">
        <v>1589974.77</v>
      </c>
      <c r="J28" s="62">
        <v>1589974.77</v>
      </c>
      <c r="K28" s="62">
        <v>0</v>
      </c>
      <c r="L28" s="271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8" t="s">
        <v>224</v>
      </c>
      <c r="B29" s="188"/>
      <c r="C29" s="188"/>
      <c r="D29" s="103"/>
      <c r="E29" s="247" t="s">
        <v>141</v>
      </c>
      <c r="F29" s="103"/>
      <c r="G29" s="188"/>
      <c r="H29" s="62">
        <v>1496478.45</v>
      </c>
      <c r="I29" s="62">
        <v>1496478.45</v>
      </c>
      <c r="J29" s="62">
        <v>1496478.45</v>
      </c>
      <c r="K29" s="62">
        <v>0</v>
      </c>
      <c r="L29" s="271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8"/>
      <c r="B30" s="188" t="s">
        <v>229</v>
      </c>
      <c r="C30" s="188"/>
      <c r="D30" s="103"/>
      <c r="E30" s="247" t="s">
        <v>383</v>
      </c>
      <c r="F30" s="103"/>
      <c r="G30" s="188"/>
      <c r="H30" s="62">
        <v>949657.65</v>
      </c>
      <c r="I30" s="62">
        <v>949657.65</v>
      </c>
      <c r="J30" s="62">
        <v>949657.65</v>
      </c>
      <c r="K30" s="62">
        <v>0</v>
      </c>
      <c r="L30" s="271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8" t="s">
        <v>226</v>
      </c>
      <c r="B31" s="188" t="s">
        <v>230</v>
      </c>
      <c r="C31" s="188" t="s">
        <v>228</v>
      </c>
      <c r="D31" s="103" t="s">
        <v>151</v>
      </c>
      <c r="E31" s="247" t="s">
        <v>152</v>
      </c>
      <c r="F31" s="103" t="s">
        <v>213</v>
      </c>
      <c r="G31" s="188" t="s">
        <v>373</v>
      </c>
      <c r="H31" s="62">
        <v>19227.24</v>
      </c>
      <c r="I31" s="62">
        <v>19227.24</v>
      </c>
      <c r="J31" s="62">
        <v>19227.24</v>
      </c>
      <c r="K31" s="62">
        <v>0</v>
      </c>
      <c r="L31" s="271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8" t="s">
        <v>226</v>
      </c>
      <c r="B32" s="188" t="s">
        <v>230</v>
      </c>
      <c r="C32" s="188" t="s">
        <v>228</v>
      </c>
      <c r="D32" s="103" t="s">
        <v>145</v>
      </c>
      <c r="E32" s="247" t="s">
        <v>152</v>
      </c>
      <c r="F32" s="103" t="s">
        <v>374</v>
      </c>
      <c r="G32" s="188" t="s">
        <v>373</v>
      </c>
      <c r="H32" s="62">
        <v>245400</v>
      </c>
      <c r="I32" s="62">
        <v>245400</v>
      </c>
      <c r="J32" s="62">
        <v>245400</v>
      </c>
      <c r="K32" s="62">
        <v>0</v>
      </c>
      <c r="L32" s="271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8" t="s">
        <v>226</v>
      </c>
      <c r="B33" s="188" t="s">
        <v>230</v>
      </c>
      <c r="C33" s="188" t="s">
        <v>228</v>
      </c>
      <c r="D33" s="103" t="s">
        <v>145</v>
      </c>
      <c r="E33" s="247" t="s">
        <v>152</v>
      </c>
      <c r="F33" s="103" t="s">
        <v>272</v>
      </c>
      <c r="G33" s="188" t="s">
        <v>373</v>
      </c>
      <c r="H33" s="62">
        <v>35000</v>
      </c>
      <c r="I33" s="62">
        <v>35000</v>
      </c>
      <c r="J33" s="62">
        <v>35000</v>
      </c>
      <c r="K33" s="62">
        <v>0</v>
      </c>
      <c r="L33" s="271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8" t="s">
        <v>226</v>
      </c>
      <c r="B34" s="188" t="s">
        <v>230</v>
      </c>
      <c r="C34" s="188" t="s">
        <v>228</v>
      </c>
      <c r="D34" s="103" t="s">
        <v>145</v>
      </c>
      <c r="E34" s="247" t="s">
        <v>152</v>
      </c>
      <c r="F34" s="103" t="s">
        <v>195</v>
      </c>
      <c r="G34" s="188" t="s">
        <v>373</v>
      </c>
      <c r="H34" s="62">
        <v>21840</v>
      </c>
      <c r="I34" s="62">
        <v>21840</v>
      </c>
      <c r="J34" s="62">
        <v>21840</v>
      </c>
      <c r="K34" s="62">
        <v>0</v>
      </c>
      <c r="L34" s="271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8" t="s">
        <v>226</v>
      </c>
      <c r="B35" s="188" t="s">
        <v>230</v>
      </c>
      <c r="C35" s="188" t="s">
        <v>228</v>
      </c>
      <c r="D35" s="103" t="s">
        <v>145</v>
      </c>
      <c r="E35" s="247" t="s">
        <v>152</v>
      </c>
      <c r="F35" s="103" t="s">
        <v>315</v>
      </c>
      <c r="G35" s="188" t="s">
        <v>373</v>
      </c>
      <c r="H35" s="62">
        <v>60</v>
      </c>
      <c r="I35" s="62">
        <v>60</v>
      </c>
      <c r="J35" s="62">
        <v>60</v>
      </c>
      <c r="K35" s="62">
        <v>0</v>
      </c>
      <c r="L35" s="271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88" t="s">
        <v>226</v>
      </c>
      <c r="B36" s="188" t="s">
        <v>230</v>
      </c>
      <c r="C36" s="188" t="s">
        <v>228</v>
      </c>
      <c r="D36" s="103" t="s">
        <v>145</v>
      </c>
      <c r="E36" s="247" t="s">
        <v>152</v>
      </c>
      <c r="F36" s="103" t="s">
        <v>378</v>
      </c>
      <c r="G36" s="188" t="s">
        <v>373</v>
      </c>
      <c r="H36" s="62">
        <v>87600</v>
      </c>
      <c r="I36" s="62">
        <v>87600</v>
      </c>
      <c r="J36" s="62">
        <v>87600</v>
      </c>
      <c r="K36" s="62">
        <v>0</v>
      </c>
      <c r="L36" s="271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88" t="s">
        <v>226</v>
      </c>
      <c r="B37" s="188" t="s">
        <v>230</v>
      </c>
      <c r="C37" s="188" t="s">
        <v>228</v>
      </c>
      <c r="D37" s="103" t="s">
        <v>145</v>
      </c>
      <c r="E37" s="247" t="s">
        <v>152</v>
      </c>
      <c r="F37" s="103" t="s">
        <v>379</v>
      </c>
      <c r="G37" s="188" t="s">
        <v>373</v>
      </c>
      <c r="H37" s="62">
        <v>476999.53</v>
      </c>
      <c r="I37" s="62">
        <v>476999.53</v>
      </c>
      <c r="J37" s="62">
        <v>476999.53</v>
      </c>
      <c r="K37" s="62">
        <v>0</v>
      </c>
      <c r="L37" s="271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88" t="s">
        <v>226</v>
      </c>
      <c r="B38" s="188" t="s">
        <v>230</v>
      </c>
      <c r="C38" s="188" t="s">
        <v>228</v>
      </c>
      <c r="D38" s="103" t="s">
        <v>145</v>
      </c>
      <c r="E38" s="247" t="s">
        <v>152</v>
      </c>
      <c r="F38" s="103" t="s">
        <v>380</v>
      </c>
      <c r="G38" s="188" t="s">
        <v>373</v>
      </c>
      <c r="H38" s="62">
        <v>63530.88</v>
      </c>
      <c r="I38" s="62">
        <v>63530.88</v>
      </c>
      <c r="J38" s="62">
        <v>63530.88</v>
      </c>
      <c r="K38" s="62">
        <v>0</v>
      </c>
      <c r="L38" s="271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88"/>
      <c r="B39" s="188" t="s">
        <v>231</v>
      </c>
      <c r="C39" s="188"/>
      <c r="D39" s="103"/>
      <c r="E39" s="247" t="s">
        <v>384</v>
      </c>
      <c r="F39" s="103"/>
      <c r="G39" s="188"/>
      <c r="H39" s="62">
        <v>546820.8</v>
      </c>
      <c r="I39" s="62">
        <v>546820.8</v>
      </c>
      <c r="J39" s="62">
        <v>546820.8</v>
      </c>
      <c r="K39" s="62">
        <v>0</v>
      </c>
      <c r="L39" s="271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88" t="s">
        <v>226</v>
      </c>
      <c r="B40" s="188" t="s">
        <v>232</v>
      </c>
      <c r="C40" s="188" t="s">
        <v>228</v>
      </c>
      <c r="D40" s="103" t="s">
        <v>151</v>
      </c>
      <c r="E40" s="247" t="s">
        <v>154</v>
      </c>
      <c r="F40" s="103" t="s">
        <v>192</v>
      </c>
      <c r="G40" s="188" t="s">
        <v>373</v>
      </c>
      <c r="H40" s="62">
        <v>546820.8</v>
      </c>
      <c r="I40" s="62">
        <v>546820.8</v>
      </c>
      <c r="J40" s="62">
        <v>546820.8</v>
      </c>
      <c r="K40" s="62">
        <v>0</v>
      </c>
      <c r="L40" s="271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88" t="s">
        <v>330</v>
      </c>
      <c r="B41" s="188"/>
      <c r="C41" s="188"/>
      <c r="D41" s="103"/>
      <c r="E41" s="247" t="s">
        <v>147</v>
      </c>
      <c r="F41" s="103"/>
      <c r="G41" s="188"/>
      <c r="H41" s="62">
        <v>93496.32</v>
      </c>
      <c r="I41" s="62">
        <v>93496.32</v>
      </c>
      <c r="J41" s="62">
        <v>93496.32</v>
      </c>
      <c r="K41" s="62">
        <v>0</v>
      </c>
      <c r="L41" s="271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88"/>
      <c r="B42" s="188" t="s">
        <v>249</v>
      </c>
      <c r="C42" s="188"/>
      <c r="D42" s="103"/>
      <c r="E42" s="247" t="s">
        <v>382</v>
      </c>
      <c r="F42" s="103"/>
      <c r="G42" s="188"/>
      <c r="H42" s="62">
        <v>93496.32</v>
      </c>
      <c r="I42" s="62">
        <v>93496.32</v>
      </c>
      <c r="J42" s="62">
        <v>93496.32</v>
      </c>
      <c r="K42" s="62">
        <v>0</v>
      </c>
      <c r="L42" s="271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88" t="s">
        <v>331</v>
      </c>
      <c r="B43" s="188" t="s">
        <v>250</v>
      </c>
      <c r="C43" s="188" t="s">
        <v>228</v>
      </c>
      <c r="D43" s="103" t="s">
        <v>151</v>
      </c>
      <c r="E43" s="247" t="s">
        <v>149</v>
      </c>
      <c r="F43" s="103" t="s">
        <v>316</v>
      </c>
      <c r="G43" s="188" t="s">
        <v>373</v>
      </c>
      <c r="H43" s="62">
        <v>93496.32</v>
      </c>
      <c r="I43" s="62">
        <v>93496.32</v>
      </c>
      <c r="J43" s="62">
        <v>93496.32</v>
      </c>
      <c r="K43" s="62">
        <v>0</v>
      </c>
      <c r="L43" s="271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88"/>
      <c r="B44" s="188"/>
      <c r="C44" s="188"/>
      <c r="D44" s="103" t="s">
        <v>114</v>
      </c>
      <c r="E44" s="247" t="s">
        <v>10</v>
      </c>
      <c r="F44" s="103"/>
      <c r="G44" s="188"/>
      <c r="H44" s="62">
        <v>282218.09</v>
      </c>
      <c r="I44" s="62">
        <v>282218.09</v>
      </c>
      <c r="J44" s="62">
        <v>282218.09</v>
      </c>
      <c r="K44" s="62">
        <v>0</v>
      </c>
      <c r="L44" s="271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88" t="s">
        <v>224</v>
      </c>
      <c r="B45" s="188"/>
      <c r="C45" s="188"/>
      <c r="D45" s="103"/>
      <c r="E45" s="247" t="s">
        <v>141</v>
      </c>
      <c r="F45" s="103"/>
      <c r="G45" s="188"/>
      <c r="H45" s="62">
        <v>265780.49</v>
      </c>
      <c r="I45" s="62">
        <v>265780.49</v>
      </c>
      <c r="J45" s="62">
        <v>265780.49</v>
      </c>
      <c r="K45" s="62">
        <v>0</v>
      </c>
      <c r="L45" s="271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88"/>
      <c r="B46" s="188" t="s">
        <v>228</v>
      </c>
      <c r="C46" s="188"/>
      <c r="D46" s="103"/>
      <c r="E46" s="247" t="s">
        <v>385</v>
      </c>
      <c r="F46" s="103"/>
      <c r="G46" s="188"/>
      <c r="H46" s="62">
        <v>265780.49</v>
      </c>
      <c r="I46" s="62">
        <v>265780.49</v>
      </c>
      <c r="J46" s="62">
        <v>265780.49</v>
      </c>
      <c r="K46" s="62">
        <v>0</v>
      </c>
      <c r="L46" s="271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88" t="s">
        <v>226</v>
      </c>
      <c r="B47" s="188" t="s">
        <v>233</v>
      </c>
      <c r="C47" s="188" t="s">
        <v>234</v>
      </c>
      <c r="D47" s="103" t="s">
        <v>156</v>
      </c>
      <c r="E47" s="247" t="s">
        <v>157</v>
      </c>
      <c r="F47" s="103" t="s">
        <v>272</v>
      </c>
      <c r="G47" s="188" t="s">
        <v>373</v>
      </c>
      <c r="H47" s="62">
        <v>7000</v>
      </c>
      <c r="I47" s="62">
        <v>7000</v>
      </c>
      <c r="J47" s="62">
        <v>7000</v>
      </c>
      <c r="K47" s="62">
        <v>0</v>
      </c>
      <c r="L47" s="271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88" t="s">
        <v>226</v>
      </c>
      <c r="B48" s="188" t="s">
        <v>233</v>
      </c>
      <c r="C48" s="188" t="s">
        <v>234</v>
      </c>
      <c r="D48" s="103" t="s">
        <v>145</v>
      </c>
      <c r="E48" s="247" t="s">
        <v>157</v>
      </c>
      <c r="F48" s="103" t="s">
        <v>198</v>
      </c>
      <c r="G48" s="188" t="s">
        <v>373</v>
      </c>
      <c r="H48" s="62">
        <v>46560</v>
      </c>
      <c r="I48" s="62">
        <v>46560</v>
      </c>
      <c r="J48" s="62">
        <v>46560</v>
      </c>
      <c r="K48" s="62">
        <v>0</v>
      </c>
      <c r="L48" s="271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88" t="s">
        <v>226</v>
      </c>
      <c r="B49" s="188" t="s">
        <v>233</v>
      </c>
      <c r="C49" s="188" t="s">
        <v>234</v>
      </c>
      <c r="D49" s="103" t="s">
        <v>145</v>
      </c>
      <c r="E49" s="247" t="s">
        <v>157</v>
      </c>
      <c r="F49" s="103" t="s">
        <v>195</v>
      </c>
      <c r="G49" s="188" t="s">
        <v>373</v>
      </c>
      <c r="H49" s="62">
        <v>3315</v>
      </c>
      <c r="I49" s="62">
        <v>3315</v>
      </c>
      <c r="J49" s="62">
        <v>3315</v>
      </c>
      <c r="K49" s="62">
        <v>0</v>
      </c>
      <c r="L49" s="271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88" t="s">
        <v>226</v>
      </c>
      <c r="B50" s="188" t="s">
        <v>233</v>
      </c>
      <c r="C50" s="188" t="s">
        <v>234</v>
      </c>
      <c r="D50" s="103" t="s">
        <v>145</v>
      </c>
      <c r="E50" s="247" t="s">
        <v>157</v>
      </c>
      <c r="F50" s="103" t="s">
        <v>378</v>
      </c>
      <c r="G50" s="188" t="s">
        <v>373</v>
      </c>
      <c r="H50" s="62">
        <v>15840</v>
      </c>
      <c r="I50" s="62">
        <v>15840</v>
      </c>
      <c r="J50" s="62">
        <v>15840</v>
      </c>
      <c r="K50" s="62">
        <v>0</v>
      </c>
      <c r="L50" s="271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88" t="s">
        <v>226</v>
      </c>
      <c r="B51" s="188" t="s">
        <v>233</v>
      </c>
      <c r="C51" s="188" t="s">
        <v>234</v>
      </c>
      <c r="D51" s="103" t="s">
        <v>145</v>
      </c>
      <c r="E51" s="247" t="s">
        <v>157</v>
      </c>
      <c r="F51" s="103" t="s">
        <v>379</v>
      </c>
      <c r="G51" s="188" t="s">
        <v>373</v>
      </c>
      <c r="H51" s="62">
        <v>86755.57</v>
      </c>
      <c r="I51" s="62">
        <v>86755.57</v>
      </c>
      <c r="J51" s="62">
        <v>86755.57</v>
      </c>
      <c r="K51" s="62">
        <v>0</v>
      </c>
      <c r="L51" s="271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88" t="s">
        <v>226</v>
      </c>
      <c r="B52" s="188" t="s">
        <v>233</v>
      </c>
      <c r="C52" s="188" t="s">
        <v>234</v>
      </c>
      <c r="D52" s="103" t="s">
        <v>145</v>
      </c>
      <c r="E52" s="247" t="s">
        <v>157</v>
      </c>
      <c r="F52" s="103" t="s">
        <v>380</v>
      </c>
      <c r="G52" s="188" t="s">
        <v>373</v>
      </c>
      <c r="H52" s="62">
        <v>11198.4</v>
      </c>
      <c r="I52" s="62">
        <v>11198.4</v>
      </c>
      <c r="J52" s="62">
        <v>11198.4</v>
      </c>
      <c r="K52" s="62">
        <v>0</v>
      </c>
      <c r="L52" s="271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88" t="s">
        <v>226</v>
      </c>
      <c r="B53" s="188" t="s">
        <v>233</v>
      </c>
      <c r="C53" s="188" t="s">
        <v>234</v>
      </c>
      <c r="D53" s="103" t="s">
        <v>145</v>
      </c>
      <c r="E53" s="247" t="s">
        <v>157</v>
      </c>
      <c r="F53" s="103" t="s">
        <v>192</v>
      </c>
      <c r="G53" s="188" t="s">
        <v>373</v>
      </c>
      <c r="H53" s="62">
        <v>95111.52</v>
      </c>
      <c r="I53" s="62">
        <v>95111.52</v>
      </c>
      <c r="J53" s="62">
        <v>95111.52</v>
      </c>
      <c r="K53" s="62">
        <v>0</v>
      </c>
      <c r="L53" s="271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88" t="s">
        <v>330</v>
      </c>
      <c r="B54" s="188"/>
      <c r="C54" s="188"/>
      <c r="D54" s="103"/>
      <c r="E54" s="247" t="s">
        <v>147</v>
      </c>
      <c r="F54" s="103"/>
      <c r="G54" s="188"/>
      <c r="H54" s="62">
        <v>16437.6</v>
      </c>
      <c r="I54" s="62">
        <v>16437.6</v>
      </c>
      <c r="J54" s="62">
        <v>16437.6</v>
      </c>
      <c r="K54" s="62">
        <v>0</v>
      </c>
      <c r="L54" s="271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88"/>
      <c r="B55" s="188" t="s">
        <v>249</v>
      </c>
      <c r="C55" s="188"/>
      <c r="D55" s="103"/>
      <c r="E55" s="247" t="s">
        <v>382</v>
      </c>
      <c r="F55" s="103"/>
      <c r="G55" s="188"/>
      <c r="H55" s="62">
        <v>16437.6</v>
      </c>
      <c r="I55" s="62">
        <v>16437.6</v>
      </c>
      <c r="J55" s="62">
        <v>16437.6</v>
      </c>
      <c r="K55" s="62">
        <v>0</v>
      </c>
      <c r="L55" s="271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88" t="s">
        <v>331</v>
      </c>
      <c r="B56" s="188" t="s">
        <v>250</v>
      </c>
      <c r="C56" s="188" t="s">
        <v>228</v>
      </c>
      <c r="D56" s="103" t="s">
        <v>156</v>
      </c>
      <c r="E56" s="247" t="s">
        <v>149</v>
      </c>
      <c r="F56" s="103" t="s">
        <v>316</v>
      </c>
      <c r="G56" s="188" t="s">
        <v>373</v>
      </c>
      <c r="H56" s="62">
        <v>16437.6</v>
      </c>
      <c r="I56" s="62">
        <v>16437.6</v>
      </c>
      <c r="J56" s="62">
        <v>16437.6</v>
      </c>
      <c r="K56" s="62">
        <v>0</v>
      </c>
      <c r="L56" s="271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88"/>
      <c r="B57" s="188"/>
      <c r="C57" s="188"/>
      <c r="D57" s="103" t="s">
        <v>113</v>
      </c>
      <c r="E57" s="247" t="s">
        <v>9</v>
      </c>
      <c r="F57" s="103"/>
      <c r="G57" s="188"/>
      <c r="H57" s="62">
        <v>137259.56</v>
      </c>
      <c r="I57" s="62">
        <v>137259.56</v>
      </c>
      <c r="J57" s="62">
        <v>137259.56</v>
      </c>
      <c r="K57" s="62">
        <v>0</v>
      </c>
      <c r="L57" s="271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88" t="s">
        <v>235</v>
      </c>
      <c r="B58" s="188"/>
      <c r="C58" s="188"/>
      <c r="D58" s="103"/>
      <c r="E58" s="247" t="s">
        <v>158</v>
      </c>
      <c r="F58" s="103"/>
      <c r="G58" s="188"/>
      <c r="H58" s="62">
        <v>129169.64</v>
      </c>
      <c r="I58" s="62">
        <v>129169.64</v>
      </c>
      <c r="J58" s="62">
        <v>129169.64</v>
      </c>
      <c r="K58" s="62">
        <v>0</v>
      </c>
      <c r="L58" s="271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88"/>
      <c r="B59" s="188" t="s">
        <v>228</v>
      </c>
      <c r="C59" s="188"/>
      <c r="D59" s="103"/>
      <c r="E59" s="247" t="s">
        <v>386</v>
      </c>
      <c r="F59" s="103"/>
      <c r="G59" s="188"/>
      <c r="H59" s="62">
        <v>129169.64</v>
      </c>
      <c r="I59" s="62">
        <v>129169.64</v>
      </c>
      <c r="J59" s="62">
        <v>129169.64</v>
      </c>
      <c r="K59" s="62">
        <v>0</v>
      </c>
      <c r="L59" s="271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88" t="s">
        <v>236</v>
      </c>
      <c r="B60" s="188" t="s">
        <v>233</v>
      </c>
      <c r="C60" s="188" t="s">
        <v>228</v>
      </c>
      <c r="D60" s="103" t="s">
        <v>160</v>
      </c>
      <c r="E60" s="247" t="s">
        <v>161</v>
      </c>
      <c r="F60" s="103" t="s">
        <v>374</v>
      </c>
      <c r="G60" s="188" t="s">
        <v>373</v>
      </c>
      <c r="H60" s="62">
        <v>21360</v>
      </c>
      <c r="I60" s="62">
        <v>21360</v>
      </c>
      <c r="J60" s="62">
        <v>21360</v>
      </c>
      <c r="K60" s="62">
        <v>0</v>
      </c>
      <c r="L60" s="271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88" t="s">
        <v>236</v>
      </c>
      <c r="B61" s="188" t="s">
        <v>233</v>
      </c>
      <c r="C61" s="188" t="s">
        <v>228</v>
      </c>
      <c r="D61" s="103" t="s">
        <v>145</v>
      </c>
      <c r="E61" s="247" t="s">
        <v>161</v>
      </c>
      <c r="F61" s="103" t="s">
        <v>272</v>
      </c>
      <c r="G61" s="188" t="s">
        <v>373</v>
      </c>
      <c r="H61" s="62">
        <v>3500</v>
      </c>
      <c r="I61" s="62">
        <v>3500</v>
      </c>
      <c r="J61" s="62">
        <v>3500</v>
      </c>
      <c r="K61" s="62">
        <v>0</v>
      </c>
      <c r="L61" s="271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88" t="s">
        <v>236</v>
      </c>
      <c r="B62" s="188" t="s">
        <v>233</v>
      </c>
      <c r="C62" s="188" t="s">
        <v>228</v>
      </c>
      <c r="D62" s="103" t="s">
        <v>145</v>
      </c>
      <c r="E62" s="247" t="s">
        <v>161</v>
      </c>
      <c r="F62" s="103" t="s">
        <v>195</v>
      </c>
      <c r="G62" s="188" t="s">
        <v>373</v>
      </c>
      <c r="H62" s="62">
        <v>1863</v>
      </c>
      <c r="I62" s="62">
        <v>1863</v>
      </c>
      <c r="J62" s="62">
        <v>1863</v>
      </c>
      <c r="K62" s="62">
        <v>0</v>
      </c>
      <c r="L62" s="271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88" t="s">
        <v>236</v>
      </c>
      <c r="B63" s="188" t="s">
        <v>233</v>
      </c>
      <c r="C63" s="188" t="s">
        <v>228</v>
      </c>
      <c r="D63" s="103" t="s">
        <v>145</v>
      </c>
      <c r="E63" s="247" t="s">
        <v>161</v>
      </c>
      <c r="F63" s="103" t="s">
        <v>378</v>
      </c>
      <c r="G63" s="188" t="s">
        <v>373</v>
      </c>
      <c r="H63" s="62">
        <v>7200</v>
      </c>
      <c r="I63" s="62">
        <v>7200</v>
      </c>
      <c r="J63" s="62">
        <v>7200</v>
      </c>
      <c r="K63" s="62">
        <v>0</v>
      </c>
      <c r="L63" s="271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88" t="s">
        <v>236</v>
      </c>
      <c r="B64" s="188" t="s">
        <v>233</v>
      </c>
      <c r="C64" s="188" t="s">
        <v>228</v>
      </c>
      <c r="D64" s="103" t="s">
        <v>145</v>
      </c>
      <c r="E64" s="247" t="s">
        <v>161</v>
      </c>
      <c r="F64" s="103" t="s">
        <v>379</v>
      </c>
      <c r="G64" s="188" t="s">
        <v>373</v>
      </c>
      <c r="H64" s="62">
        <v>42458.4</v>
      </c>
      <c r="I64" s="62">
        <v>42458.4</v>
      </c>
      <c r="J64" s="62">
        <v>42458.4</v>
      </c>
      <c r="K64" s="62">
        <v>0</v>
      </c>
      <c r="L64" s="271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88" t="s">
        <v>236</v>
      </c>
      <c r="B65" s="188" t="s">
        <v>233</v>
      </c>
      <c r="C65" s="188" t="s">
        <v>228</v>
      </c>
      <c r="D65" s="103" t="s">
        <v>145</v>
      </c>
      <c r="E65" s="247" t="s">
        <v>161</v>
      </c>
      <c r="F65" s="103" t="s">
        <v>380</v>
      </c>
      <c r="G65" s="188" t="s">
        <v>373</v>
      </c>
      <c r="H65" s="62">
        <v>5513.28</v>
      </c>
      <c r="I65" s="62">
        <v>5513.28</v>
      </c>
      <c r="J65" s="62">
        <v>5513.28</v>
      </c>
      <c r="K65" s="62">
        <v>0</v>
      </c>
      <c r="L65" s="271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88" t="s">
        <v>236</v>
      </c>
      <c r="B66" s="188" t="s">
        <v>233</v>
      </c>
      <c r="C66" s="188" t="s">
        <v>228</v>
      </c>
      <c r="D66" s="103" t="s">
        <v>145</v>
      </c>
      <c r="E66" s="247" t="s">
        <v>161</v>
      </c>
      <c r="F66" s="103" t="s">
        <v>192</v>
      </c>
      <c r="G66" s="188" t="s">
        <v>373</v>
      </c>
      <c r="H66" s="62">
        <v>47274.96</v>
      </c>
      <c r="I66" s="62">
        <v>47274.96</v>
      </c>
      <c r="J66" s="62">
        <v>47274.96</v>
      </c>
      <c r="K66" s="62">
        <v>0</v>
      </c>
      <c r="L66" s="271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88" t="s">
        <v>330</v>
      </c>
      <c r="B67" s="188"/>
      <c r="C67" s="188"/>
      <c r="D67" s="103"/>
      <c r="E67" s="247" t="s">
        <v>147</v>
      </c>
      <c r="F67" s="103"/>
      <c r="G67" s="188"/>
      <c r="H67" s="62">
        <v>8089.92</v>
      </c>
      <c r="I67" s="62">
        <v>8089.92</v>
      </c>
      <c r="J67" s="62">
        <v>8089.92</v>
      </c>
      <c r="K67" s="62">
        <v>0</v>
      </c>
      <c r="L67" s="271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88"/>
      <c r="B68" s="188" t="s">
        <v>249</v>
      </c>
      <c r="C68" s="188"/>
      <c r="D68" s="103"/>
      <c r="E68" s="247" t="s">
        <v>382</v>
      </c>
      <c r="F68" s="103"/>
      <c r="G68" s="188"/>
      <c r="H68" s="62">
        <v>8089.92</v>
      </c>
      <c r="I68" s="62">
        <v>8089.92</v>
      </c>
      <c r="J68" s="62">
        <v>8089.92</v>
      </c>
      <c r="K68" s="62">
        <v>0</v>
      </c>
      <c r="L68" s="271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88" t="s">
        <v>331</v>
      </c>
      <c r="B69" s="188" t="s">
        <v>250</v>
      </c>
      <c r="C69" s="188" t="s">
        <v>228</v>
      </c>
      <c r="D69" s="103" t="s">
        <v>160</v>
      </c>
      <c r="E69" s="247" t="s">
        <v>149</v>
      </c>
      <c r="F69" s="103" t="s">
        <v>316</v>
      </c>
      <c r="G69" s="188" t="s">
        <v>373</v>
      </c>
      <c r="H69" s="62">
        <v>8089.92</v>
      </c>
      <c r="I69" s="62">
        <v>8089.92</v>
      </c>
      <c r="J69" s="62">
        <v>8089.92</v>
      </c>
      <c r="K69" s="62">
        <v>0</v>
      </c>
      <c r="L69" s="271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88"/>
      <c r="B70" s="188"/>
      <c r="C70" s="188"/>
      <c r="D70" s="103" t="s">
        <v>109</v>
      </c>
      <c r="E70" s="247" t="s">
        <v>11</v>
      </c>
      <c r="F70" s="103"/>
      <c r="G70" s="188"/>
      <c r="H70" s="62">
        <v>330508.31</v>
      </c>
      <c r="I70" s="62">
        <v>330508.31</v>
      </c>
      <c r="J70" s="62">
        <v>330508.31</v>
      </c>
      <c r="K70" s="62">
        <v>0</v>
      </c>
      <c r="L70" s="271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88" t="s">
        <v>224</v>
      </c>
      <c r="B71" s="188"/>
      <c r="C71" s="188"/>
      <c r="D71" s="103"/>
      <c r="E71" s="247" t="s">
        <v>141</v>
      </c>
      <c r="F71" s="103"/>
      <c r="G71" s="188"/>
      <c r="H71" s="62">
        <v>23800</v>
      </c>
      <c r="I71" s="62">
        <v>23800</v>
      </c>
      <c r="J71" s="62">
        <v>23800</v>
      </c>
      <c r="K71" s="62">
        <v>0</v>
      </c>
      <c r="L71" s="271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88"/>
      <c r="B72" s="188" t="s">
        <v>237</v>
      </c>
      <c r="C72" s="188"/>
      <c r="D72" s="103"/>
      <c r="E72" s="247" t="s">
        <v>387</v>
      </c>
      <c r="F72" s="103"/>
      <c r="G72" s="188"/>
      <c r="H72" s="62">
        <v>23800</v>
      </c>
      <c r="I72" s="62">
        <v>23800</v>
      </c>
      <c r="J72" s="62">
        <v>23800</v>
      </c>
      <c r="K72" s="62">
        <v>0</v>
      </c>
      <c r="L72" s="271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88" t="s">
        <v>226</v>
      </c>
      <c r="B73" s="188" t="s">
        <v>238</v>
      </c>
      <c r="C73" s="188" t="s">
        <v>228</v>
      </c>
      <c r="D73" s="103" t="s">
        <v>163</v>
      </c>
      <c r="E73" s="247" t="s">
        <v>164</v>
      </c>
      <c r="F73" s="103" t="s">
        <v>272</v>
      </c>
      <c r="G73" s="188" t="s">
        <v>373</v>
      </c>
      <c r="H73" s="62">
        <v>7000</v>
      </c>
      <c r="I73" s="62">
        <v>7000</v>
      </c>
      <c r="J73" s="62">
        <v>7000</v>
      </c>
      <c r="K73" s="62">
        <v>0</v>
      </c>
      <c r="L73" s="271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88" t="s">
        <v>226</v>
      </c>
      <c r="B74" s="188" t="s">
        <v>238</v>
      </c>
      <c r="C74" s="188" t="s">
        <v>228</v>
      </c>
      <c r="D74" s="103" t="s">
        <v>145</v>
      </c>
      <c r="E74" s="247" t="s">
        <v>164</v>
      </c>
      <c r="F74" s="103" t="s">
        <v>378</v>
      </c>
      <c r="G74" s="188" t="s">
        <v>373</v>
      </c>
      <c r="H74" s="62">
        <v>16800</v>
      </c>
      <c r="I74" s="62">
        <v>16800</v>
      </c>
      <c r="J74" s="62">
        <v>16800</v>
      </c>
      <c r="K74" s="62">
        <v>0</v>
      </c>
      <c r="L74" s="271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88" t="s">
        <v>239</v>
      </c>
      <c r="B75" s="188"/>
      <c r="C75" s="188"/>
      <c r="D75" s="103"/>
      <c r="E75" s="247" t="s">
        <v>165</v>
      </c>
      <c r="F75" s="103"/>
      <c r="G75" s="188"/>
      <c r="H75" s="62">
        <v>286947.19</v>
      </c>
      <c r="I75" s="62">
        <v>286947.19</v>
      </c>
      <c r="J75" s="62">
        <v>286947.19</v>
      </c>
      <c r="K75" s="62">
        <v>0</v>
      </c>
      <c r="L75" s="271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88"/>
      <c r="B76" s="188" t="s">
        <v>237</v>
      </c>
      <c r="C76" s="188"/>
      <c r="D76" s="103"/>
      <c r="E76" s="247" t="s">
        <v>388</v>
      </c>
      <c r="F76" s="103"/>
      <c r="G76" s="188"/>
      <c r="H76" s="62">
        <v>286947.19</v>
      </c>
      <c r="I76" s="62">
        <v>286947.19</v>
      </c>
      <c r="J76" s="62">
        <v>286947.19</v>
      </c>
      <c r="K76" s="62">
        <v>0</v>
      </c>
      <c r="L76" s="271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88" t="s">
        <v>240</v>
      </c>
      <c r="B77" s="188" t="s">
        <v>238</v>
      </c>
      <c r="C77" s="188" t="s">
        <v>228</v>
      </c>
      <c r="D77" s="103" t="s">
        <v>163</v>
      </c>
      <c r="E77" s="247" t="s">
        <v>167</v>
      </c>
      <c r="F77" s="103" t="s">
        <v>213</v>
      </c>
      <c r="G77" s="188" t="s">
        <v>373</v>
      </c>
      <c r="H77" s="62">
        <v>4940.28</v>
      </c>
      <c r="I77" s="62">
        <v>4940.28</v>
      </c>
      <c r="J77" s="62">
        <v>4940.28</v>
      </c>
      <c r="K77" s="62">
        <v>0</v>
      </c>
      <c r="L77" s="271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88" t="s">
        <v>240</v>
      </c>
      <c r="B78" s="188" t="s">
        <v>238</v>
      </c>
      <c r="C78" s="188" t="s">
        <v>228</v>
      </c>
      <c r="D78" s="103" t="s">
        <v>145</v>
      </c>
      <c r="E78" s="247" t="s">
        <v>167</v>
      </c>
      <c r="F78" s="103" t="s">
        <v>374</v>
      </c>
      <c r="G78" s="188" t="s">
        <v>373</v>
      </c>
      <c r="H78" s="62">
        <v>48240</v>
      </c>
      <c r="I78" s="62">
        <v>48240</v>
      </c>
      <c r="J78" s="62">
        <v>48240</v>
      </c>
      <c r="K78" s="62">
        <v>0</v>
      </c>
      <c r="L78" s="271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88" t="s">
        <v>240</v>
      </c>
      <c r="B79" s="188" t="s">
        <v>238</v>
      </c>
      <c r="C79" s="188" t="s">
        <v>228</v>
      </c>
      <c r="D79" s="103" t="s">
        <v>145</v>
      </c>
      <c r="E79" s="247" t="s">
        <v>167</v>
      </c>
      <c r="F79" s="103" t="s">
        <v>315</v>
      </c>
      <c r="G79" s="188" t="s">
        <v>373</v>
      </c>
      <c r="H79" s="62">
        <v>60</v>
      </c>
      <c r="I79" s="62">
        <v>60</v>
      </c>
      <c r="J79" s="62">
        <v>60</v>
      </c>
      <c r="K79" s="62">
        <v>0</v>
      </c>
      <c r="L79" s="271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88" t="s">
        <v>240</v>
      </c>
      <c r="B80" s="188" t="s">
        <v>238</v>
      </c>
      <c r="C80" s="188" t="s">
        <v>228</v>
      </c>
      <c r="D80" s="103" t="s">
        <v>145</v>
      </c>
      <c r="E80" s="247" t="s">
        <v>167</v>
      </c>
      <c r="F80" s="103" t="s">
        <v>379</v>
      </c>
      <c r="G80" s="188" t="s">
        <v>373</v>
      </c>
      <c r="H80" s="62">
        <v>95585.15</v>
      </c>
      <c r="I80" s="62">
        <v>95585.15</v>
      </c>
      <c r="J80" s="62">
        <v>95585.15</v>
      </c>
      <c r="K80" s="62">
        <v>0</v>
      </c>
      <c r="L80" s="271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88" t="s">
        <v>240</v>
      </c>
      <c r="B81" s="188" t="s">
        <v>238</v>
      </c>
      <c r="C81" s="188" t="s">
        <v>228</v>
      </c>
      <c r="D81" s="103" t="s">
        <v>145</v>
      </c>
      <c r="E81" s="247" t="s">
        <v>167</v>
      </c>
      <c r="F81" s="103" t="s">
        <v>380</v>
      </c>
      <c r="G81" s="188" t="s">
        <v>373</v>
      </c>
      <c r="H81" s="62">
        <v>13414.08</v>
      </c>
      <c r="I81" s="62">
        <v>13414.08</v>
      </c>
      <c r="J81" s="62">
        <v>13414.08</v>
      </c>
      <c r="K81" s="62">
        <v>0</v>
      </c>
      <c r="L81" s="271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88" t="s">
        <v>240</v>
      </c>
      <c r="B82" s="188" t="s">
        <v>238</v>
      </c>
      <c r="C82" s="188" t="s">
        <v>228</v>
      </c>
      <c r="D82" s="103" t="s">
        <v>145</v>
      </c>
      <c r="E82" s="247" t="s">
        <v>167</v>
      </c>
      <c r="F82" s="103" t="s">
        <v>192</v>
      </c>
      <c r="G82" s="188" t="s">
        <v>373</v>
      </c>
      <c r="H82" s="62">
        <v>121036.68</v>
      </c>
      <c r="I82" s="62">
        <v>121036.68</v>
      </c>
      <c r="J82" s="62">
        <v>121036.68</v>
      </c>
      <c r="K82" s="62">
        <v>0</v>
      </c>
      <c r="L82" s="271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88" t="s">
        <v>240</v>
      </c>
      <c r="B83" s="188" t="s">
        <v>238</v>
      </c>
      <c r="C83" s="188" t="s">
        <v>241</v>
      </c>
      <c r="D83" s="103" t="s">
        <v>145</v>
      </c>
      <c r="E83" s="247" t="s">
        <v>168</v>
      </c>
      <c r="F83" s="103" t="s">
        <v>195</v>
      </c>
      <c r="G83" s="188" t="s">
        <v>373</v>
      </c>
      <c r="H83" s="62">
        <v>3671</v>
      </c>
      <c r="I83" s="62">
        <v>3671</v>
      </c>
      <c r="J83" s="62">
        <v>3671</v>
      </c>
      <c r="K83" s="62">
        <v>0</v>
      </c>
      <c r="L83" s="271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88" t="s">
        <v>330</v>
      </c>
      <c r="B84" s="188"/>
      <c r="C84" s="188"/>
      <c r="D84" s="103"/>
      <c r="E84" s="247" t="s">
        <v>147</v>
      </c>
      <c r="F84" s="103"/>
      <c r="G84" s="188"/>
      <c r="H84" s="62">
        <v>19761.12</v>
      </c>
      <c r="I84" s="62">
        <v>19761.12</v>
      </c>
      <c r="J84" s="62">
        <v>19761.12</v>
      </c>
      <c r="K84" s="62">
        <v>0</v>
      </c>
      <c r="L84" s="271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88"/>
      <c r="B85" s="188" t="s">
        <v>249</v>
      </c>
      <c r="C85" s="188"/>
      <c r="D85" s="103"/>
      <c r="E85" s="247" t="s">
        <v>382</v>
      </c>
      <c r="F85" s="103"/>
      <c r="G85" s="188"/>
      <c r="H85" s="62">
        <v>19761.12</v>
      </c>
      <c r="I85" s="62">
        <v>19761.12</v>
      </c>
      <c r="J85" s="62">
        <v>19761.12</v>
      </c>
      <c r="K85" s="62">
        <v>0</v>
      </c>
      <c r="L85" s="271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88" t="s">
        <v>331</v>
      </c>
      <c r="B86" s="188" t="s">
        <v>250</v>
      </c>
      <c r="C86" s="188" t="s">
        <v>228</v>
      </c>
      <c r="D86" s="103" t="s">
        <v>163</v>
      </c>
      <c r="E86" s="247" t="s">
        <v>149</v>
      </c>
      <c r="F86" s="103" t="s">
        <v>316</v>
      </c>
      <c r="G86" s="188" t="s">
        <v>373</v>
      </c>
      <c r="H86" s="62">
        <v>19761.12</v>
      </c>
      <c r="I86" s="62">
        <v>19761.12</v>
      </c>
      <c r="J86" s="62">
        <v>19761.12</v>
      </c>
      <c r="K86" s="62">
        <v>0</v>
      </c>
      <c r="L86" s="271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88"/>
      <c r="B87" s="188"/>
      <c r="C87" s="188"/>
      <c r="D87" s="103" t="s">
        <v>108</v>
      </c>
      <c r="E87" s="247" t="s">
        <v>15</v>
      </c>
      <c r="F87" s="103"/>
      <c r="G87" s="188"/>
      <c r="H87" s="62">
        <v>166869.19</v>
      </c>
      <c r="I87" s="62">
        <v>166869.19</v>
      </c>
      <c r="J87" s="62">
        <v>166869.19</v>
      </c>
      <c r="K87" s="62">
        <v>0</v>
      </c>
      <c r="L87" s="271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88" t="s">
        <v>242</v>
      </c>
      <c r="B88" s="188"/>
      <c r="C88" s="188"/>
      <c r="D88" s="103"/>
      <c r="E88" s="247" t="s">
        <v>169</v>
      </c>
      <c r="F88" s="103"/>
      <c r="G88" s="188"/>
      <c r="H88" s="62">
        <v>156838.87</v>
      </c>
      <c r="I88" s="62">
        <v>156838.87</v>
      </c>
      <c r="J88" s="62">
        <v>156838.87</v>
      </c>
      <c r="K88" s="62">
        <v>0</v>
      </c>
      <c r="L88" s="271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88"/>
      <c r="B89" s="188" t="s">
        <v>243</v>
      </c>
      <c r="C89" s="188"/>
      <c r="D89" s="103"/>
      <c r="E89" s="247" t="s">
        <v>389</v>
      </c>
      <c r="F89" s="103"/>
      <c r="G89" s="188"/>
      <c r="H89" s="62">
        <v>156838.87</v>
      </c>
      <c r="I89" s="62">
        <v>156838.87</v>
      </c>
      <c r="J89" s="62">
        <v>156838.87</v>
      </c>
      <c r="K89" s="62">
        <v>0</v>
      </c>
      <c r="L89" s="271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88" t="s">
        <v>244</v>
      </c>
      <c r="B90" s="188" t="s">
        <v>245</v>
      </c>
      <c r="C90" s="188" t="s">
        <v>243</v>
      </c>
      <c r="D90" s="103" t="s">
        <v>171</v>
      </c>
      <c r="E90" s="247" t="s">
        <v>172</v>
      </c>
      <c r="F90" s="103" t="s">
        <v>272</v>
      </c>
      <c r="G90" s="188" t="s">
        <v>373</v>
      </c>
      <c r="H90" s="62">
        <v>3500</v>
      </c>
      <c r="I90" s="62">
        <v>3500</v>
      </c>
      <c r="J90" s="62">
        <v>3500</v>
      </c>
      <c r="K90" s="62">
        <v>0</v>
      </c>
      <c r="L90" s="271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88" t="s">
        <v>244</v>
      </c>
      <c r="B91" s="188" t="s">
        <v>245</v>
      </c>
      <c r="C91" s="188" t="s">
        <v>243</v>
      </c>
      <c r="D91" s="103" t="s">
        <v>145</v>
      </c>
      <c r="E91" s="247" t="s">
        <v>172</v>
      </c>
      <c r="F91" s="103" t="s">
        <v>198</v>
      </c>
      <c r="G91" s="188" t="s">
        <v>373</v>
      </c>
      <c r="H91" s="62">
        <v>23760</v>
      </c>
      <c r="I91" s="62">
        <v>23760</v>
      </c>
      <c r="J91" s="62">
        <v>23760</v>
      </c>
      <c r="K91" s="62">
        <v>0</v>
      </c>
      <c r="L91" s="271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88" t="s">
        <v>244</v>
      </c>
      <c r="B92" s="188" t="s">
        <v>245</v>
      </c>
      <c r="C92" s="188" t="s">
        <v>243</v>
      </c>
      <c r="D92" s="103" t="s">
        <v>145</v>
      </c>
      <c r="E92" s="247" t="s">
        <v>172</v>
      </c>
      <c r="F92" s="103" t="s">
        <v>195</v>
      </c>
      <c r="G92" s="188" t="s">
        <v>373</v>
      </c>
      <c r="H92" s="62">
        <v>2945</v>
      </c>
      <c r="I92" s="62">
        <v>2945</v>
      </c>
      <c r="J92" s="62">
        <v>2945</v>
      </c>
      <c r="K92" s="62">
        <v>0</v>
      </c>
      <c r="L92" s="271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88" t="s">
        <v>244</v>
      </c>
      <c r="B93" s="188" t="s">
        <v>245</v>
      </c>
      <c r="C93" s="188" t="s">
        <v>243</v>
      </c>
      <c r="D93" s="103" t="s">
        <v>145</v>
      </c>
      <c r="E93" s="247" t="s">
        <v>172</v>
      </c>
      <c r="F93" s="103" t="s">
        <v>378</v>
      </c>
      <c r="G93" s="188" t="s">
        <v>373</v>
      </c>
      <c r="H93" s="62">
        <v>7920</v>
      </c>
      <c r="I93" s="62">
        <v>7920</v>
      </c>
      <c r="J93" s="62">
        <v>7920</v>
      </c>
      <c r="K93" s="62">
        <v>0</v>
      </c>
      <c r="L93" s="271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88" t="s">
        <v>244</v>
      </c>
      <c r="B94" s="188" t="s">
        <v>245</v>
      </c>
      <c r="C94" s="188" t="s">
        <v>243</v>
      </c>
      <c r="D94" s="103" t="s">
        <v>145</v>
      </c>
      <c r="E94" s="247" t="s">
        <v>172</v>
      </c>
      <c r="F94" s="103" t="s">
        <v>379</v>
      </c>
      <c r="G94" s="188" t="s">
        <v>373</v>
      </c>
      <c r="H94" s="62">
        <v>51030.99</v>
      </c>
      <c r="I94" s="62">
        <v>51030.99</v>
      </c>
      <c r="J94" s="62">
        <v>51030.99</v>
      </c>
      <c r="K94" s="62">
        <v>0</v>
      </c>
      <c r="L94" s="271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88" t="s">
        <v>244</v>
      </c>
      <c r="B95" s="188" t="s">
        <v>245</v>
      </c>
      <c r="C95" s="188" t="s">
        <v>243</v>
      </c>
      <c r="D95" s="103" t="s">
        <v>145</v>
      </c>
      <c r="E95" s="247" t="s">
        <v>172</v>
      </c>
      <c r="F95" s="103" t="s">
        <v>380</v>
      </c>
      <c r="G95" s="188" t="s">
        <v>373</v>
      </c>
      <c r="H95" s="62">
        <v>6806.88</v>
      </c>
      <c r="I95" s="62">
        <v>6806.88</v>
      </c>
      <c r="J95" s="62">
        <v>6806.88</v>
      </c>
      <c r="K95" s="62">
        <v>0</v>
      </c>
      <c r="L95" s="271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88" t="s">
        <v>244</v>
      </c>
      <c r="B96" s="188" t="s">
        <v>245</v>
      </c>
      <c r="C96" s="188" t="s">
        <v>243</v>
      </c>
      <c r="D96" s="103" t="s">
        <v>145</v>
      </c>
      <c r="E96" s="247" t="s">
        <v>172</v>
      </c>
      <c r="F96" s="103" t="s">
        <v>192</v>
      </c>
      <c r="G96" s="188" t="s">
        <v>373</v>
      </c>
      <c r="H96" s="62">
        <v>60876</v>
      </c>
      <c r="I96" s="62">
        <v>60876</v>
      </c>
      <c r="J96" s="62">
        <v>60876</v>
      </c>
      <c r="K96" s="62">
        <v>0</v>
      </c>
      <c r="L96" s="271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88" t="s">
        <v>330</v>
      </c>
      <c r="B97" s="188"/>
      <c r="C97" s="188"/>
      <c r="D97" s="103"/>
      <c r="E97" s="247" t="s">
        <v>147</v>
      </c>
      <c r="F97" s="103"/>
      <c r="G97" s="188"/>
      <c r="H97" s="62">
        <v>10030.32</v>
      </c>
      <c r="I97" s="62">
        <v>10030.32</v>
      </c>
      <c r="J97" s="62">
        <v>10030.32</v>
      </c>
      <c r="K97" s="62">
        <v>0</v>
      </c>
      <c r="L97" s="271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88"/>
      <c r="B98" s="188" t="s">
        <v>249</v>
      </c>
      <c r="C98" s="188"/>
      <c r="D98" s="103"/>
      <c r="E98" s="247" t="s">
        <v>382</v>
      </c>
      <c r="F98" s="103"/>
      <c r="G98" s="188"/>
      <c r="H98" s="62">
        <v>10030.32</v>
      </c>
      <c r="I98" s="62">
        <v>10030.32</v>
      </c>
      <c r="J98" s="62">
        <v>10030.32</v>
      </c>
      <c r="K98" s="62">
        <v>0</v>
      </c>
      <c r="L98" s="271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88" t="s">
        <v>331</v>
      </c>
      <c r="B99" s="188" t="s">
        <v>250</v>
      </c>
      <c r="C99" s="188" t="s">
        <v>228</v>
      </c>
      <c r="D99" s="103" t="s">
        <v>171</v>
      </c>
      <c r="E99" s="247" t="s">
        <v>149</v>
      </c>
      <c r="F99" s="103" t="s">
        <v>316</v>
      </c>
      <c r="G99" s="188" t="s">
        <v>373</v>
      </c>
      <c r="H99" s="62">
        <v>10030.32</v>
      </c>
      <c r="I99" s="62">
        <v>10030.32</v>
      </c>
      <c r="J99" s="62">
        <v>10030.32</v>
      </c>
      <c r="K99" s="62">
        <v>0</v>
      </c>
      <c r="L99" s="271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88"/>
      <c r="B100" s="188"/>
      <c r="C100" s="188"/>
      <c r="D100" s="103" t="s">
        <v>115</v>
      </c>
      <c r="E100" s="247" t="s">
        <v>16</v>
      </c>
      <c r="F100" s="103"/>
      <c r="G100" s="188"/>
      <c r="H100" s="62">
        <v>268758.53</v>
      </c>
      <c r="I100" s="62">
        <v>268758.53</v>
      </c>
      <c r="J100" s="62">
        <v>268758.53</v>
      </c>
      <c r="K100" s="62">
        <v>0</v>
      </c>
      <c r="L100" s="271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88" t="s">
        <v>242</v>
      </c>
      <c r="B101" s="188"/>
      <c r="C101" s="188"/>
      <c r="D101" s="103"/>
      <c r="E101" s="247" t="s">
        <v>169</v>
      </c>
      <c r="F101" s="103"/>
      <c r="G101" s="188"/>
      <c r="H101" s="62">
        <v>252971.81</v>
      </c>
      <c r="I101" s="62">
        <v>252971.81</v>
      </c>
      <c r="J101" s="62">
        <v>252971.81</v>
      </c>
      <c r="K101" s="62">
        <v>0</v>
      </c>
      <c r="L101" s="271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88"/>
      <c r="B102" s="188" t="s">
        <v>228</v>
      </c>
      <c r="C102" s="188"/>
      <c r="D102" s="103"/>
      <c r="E102" s="247" t="s">
        <v>390</v>
      </c>
      <c r="F102" s="103"/>
      <c r="G102" s="188"/>
      <c r="H102" s="62">
        <v>252971.81</v>
      </c>
      <c r="I102" s="62">
        <v>252971.81</v>
      </c>
      <c r="J102" s="62">
        <v>252971.81</v>
      </c>
      <c r="K102" s="62">
        <v>0</v>
      </c>
      <c r="L102" s="271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88" t="s">
        <v>244</v>
      </c>
      <c r="B103" s="188" t="s">
        <v>233</v>
      </c>
      <c r="C103" s="188" t="s">
        <v>246</v>
      </c>
      <c r="D103" s="103" t="s">
        <v>174</v>
      </c>
      <c r="E103" s="247" t="s">
        <v>175</v>
      </c>
      <c r="F103" s="103" t="s">
        <v>272</v>
      </c>
      <c r="G103" s="188" t="s">
        <v>373</v>
      </c>
      <c r="H103" s="62">
        <v>7000</v>
      </c>
      <c r="I103" s="62">
        <v>7000</v>
      </c>
      <c r="J103" s="62">
        <v>7000</v>
      </c>
      <c r="K103" s="62">
        <v>0</v>
      </c>
      <c r="L103" s="271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88" t="s">
        <v>244</v>
      </c>
      <c r="B104" s="188" t="s">
        <v>233</v>
      </c>
      <c r="C104" s="188" t="s">
        <v>246</v>
      </c>
      <c r="D104" s="103" t="s">
        <v>145</v>
      </c>
      <c r="E104" s="247" t="s">
        <v>175</v>
      </c>
      <c r="F104" s="103" t="s">
        <v>198</v>
      </c>
      <c r="G104" s="188" t="s">
        <v>373</v>
      </c>
      <c r="H104" s="62">
        <v>43200</v>
      </c>
      <c r="I104" s="62">
        <v>43200</v>
      </c>
      <c r="J104" s="62">
        <v>43200</v>
      </c>
      <c r="K104" s="62">
        <v>0</v>
      </c>
      <c r="L104" s="271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88" t="s">
        <v>244</v>
      </c>
      <c r="B105" s="188" t="s">
        <v>233</v>
      </c>
      <c r="C105" s="188" t="s">
        <v>246</v>
      </c>
      <c r="D105" s="103" t="s">
        <v>145</v>
      </c>
      <c r="E105" s="247" t="s">
        <v>175</v>
      </c>
      <c r="F105" s="103" t="s">
        <v>195</v>
      </c>
      <c r="G105" s="188" t="s">
        <v>373</v>
      </c>
      <c r="H105" s="62">
        <v>3208</v>
      </c>
      <c r="I105" s="62">
        <v>3208</v>
      </c>
      <c r="J105" s="62">
        <v>3208</v>
      </c>
      <c r="K105" s="62">
        <v>0</v>
      </c>
      <c r="L105" s="271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88" t="s">
        <v>244</v>
      </c>
      <c r="B106" s="188" t="s">
        <v>233</v>
      </c>
      <c r="C106" s="188" t="s">
        <v>246</v>
      </c>
      <c r="D106" s="103" t="s">
        <v>145</v>
      </c>
      <c r="E106" s="247" t="s">
        <v>175</v>
      </c>
      <c r="F106" s="103" t="s">
        <v>378</v>
      </c>
      <c r="G106" s="188" t="s">
        <v>373</v>
      </c>
      <c r="H106" s="62">
        <v>14400</v>
      </c>
      <c r="I106" s="62">
        <v>14400</v>
      </c>
      <c r="J106" s="62">
        <v>14400</v>
      </c>
      <c r="K106" s="62">
        <v>0</v>
      </c>
      <c r="L106" s="271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88" t="s">
        <v>244</v>
      </c>
      <c r="B107" s="188" t="s">
        <v>233</v>
      </c>
      <c r="C107" s="188" t="s">
        <v>246</v>
      </c>
      <c r="D107" s="103" t="s">
        <v>145</v>
      </c>
      <c r="E107" s="247" t="s">
        <v>175</v>
      </c>
      <c r="F107" s="103" t="s">
        <v>379</v>
      </c>
      <c r="G107" s="188" t="s">
        <v>373</v>
      </c>
      <c r="H107" s="62">
        <v>82750.29</v>
      </c>
      <c r="I107" s="62">
        <v>82750.29</v>
      </c>
      <c r="J107" s="62">
        <v>82750.29</v>
      </c>
      <c r="K107" s="62">
        <v>0</v>
      </c>
      <c r="L107" s="271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88" t="s">
        <v>244</v>
      </c>
      <c r="B108" s="188" t="s">
        <v>233</v>
      </c>
      <c r="C108" s="188" t="s">
        <v>246</v>
      </c>
      <c r="D108" s="103" t="s">
        <v>145</v>
      </c>
      <c r="E108" s="247" t="s">
        <v>175</v>
      </c>
      <c r="F108" s="103" t="s">
        <v>380</v>
      </c>
      <c r="G108" s="188" t="s">
        <v>373</v>
      </c>
      <c r="H108" s="62">
        <v>10764.48</v>
      </c>
      <c r="I108" s="62">
        <v>10764.48</v>
      </c>
      <c r="J108" s="62">
        <v>10764.48</v>
      </c>
      <c r="K108" s="62">
        <v>0</v>
      </c>
      <c r="L108" s="271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88" t="s">
        <v>244</v>
      </c>
      <c r="B109" s="188" t="s">
        <v>233</v>
      </c>
      <c r="C109" s="188" t="s">
        <v>246</v>
      </c>
      <c r="D109" s="103" t="s">
        <v>145</v>
      </c>
      <c r="E109" s="247" t="s">
        <v>175</v>
      </c>
      <c r="F109" s="103" t="s">
        <v>192</v>
      </c>
      <c r="G109" s="188" t="s">
        <v>373</v>
      </c>
      <c r="H109" s="62">
        <v>91649.04</v>
      </c>
      <c r="I109" s="62">
        <v>91649.04</v>
      </c>
      <c r="J109" s="62">
        <v>91649.04</v>
      </c>
      <c r="K109" s="62">
        <v>0</v>
      </c>
      <c r="L109" s="271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  <row r="110" ht="16.5" customHeight="1" spans="1:18">
      <c r="A110" s="188" t="s">
        <v>330</v>
      </c>
      <c r="B110" s="188"/>
      <c r="C110" s="188"/>
      <c r="D110" s="103"/>
      <c r="E110" s="247" t="s">
        <v>147</v>
      </c>
      <c r="F110" s="103"/>
      <c r="G110" s="188"/>
      <c r="H110" s="62">
        <v>15786.72</v>
      </c>
      <c r="I110" s="62">
        <v>15786.72</v>
      </c>
      <c r="J110" s="62">
        <v>15786.72</v>
      </c>
      <c r="K110" s="62">
        <v>0</v>
      </c>
      <c r="L110" s="271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2">
        <v>0</v>
      </c>
    </row>
    <row r="111" ht="16.5" customHeight="1" spans="1:18">
      <c r="A111" s="188"/>
      <c r="B111" s="188" t="s">
        <v>249</v>
      </c>
      <c r="C111" s="188"/>
      <c r="D111" s="103"/>
      <c r="E111" s="247" t="s">
        <v>382</v>
      </c>
      <c r="F111" s="103"/>
      <c r="G111" s="188"/>
      <c r="H111" s="62">
        <v>15786.72</v>
      </c>
      <c r="I111" s="62">
        <v>15786.72</v>
      </c>
      <c r="J111" s="62">
        <v>15786.72</v>
      </c>
      <c r="K111" s="62">
        <v>0</v>
      </c>
      <c r="L111" s="271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92">
        <v>0</v>
      </c>
    </row>
    <row r="112" ht="16.5" customHeight="1" spans="1:18">
      <c r="A112" s="188" t="s">
        <v>331</v>
      </c>
      <c r="B112" s="188" t="s">
        <v>250</v>
      </c>
      <c r="C112" s="188" t="s">
        <v>228</v>
      </c>
      <c r="D112" s="103" t="s">
        <v>174</v>
      </c>
      <c r="E112" s="247" t="s">
        <v>149</v>
      </c>
      <c r="F112" s="103" t="s">
        <v>316</v>
      </c>
      <c r="G112" s="188" t="s">
        <v>373</v>
      </c>
      <c r="H112" s="62">
        <v>15786.72</v>
      </c>
      <c r="I112" s="62">
        <v>15786.72</v>
      </c>
      <c r="J112" s="62">
        <v>15786.72</v>
      </c>
      <c r="K112" s="62">
        <v>0</v>
      </c>
      <c r="L112" s="271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92">
        <v>0</v>
      </c>
    </row>
    <row r="113" ht="16.5" customHeight="1" spans="1:18">
      <c r="A113" s="188"/>
      <c r="B113" s="188"/>
      <c r="C113" s="188"/>
      <c r="D113" s="103" t="s">
        <v>110</v>
      </c>
      <c r="E113" s="247" t="s">
        <v>5</v>
      </c>
      <c r="F113" s="103"/>
      <c r="G113" s="188"/>
      <c r="H113" s="62">
        <v>163710.52</v>
      </c>
      <c r="I113" s="62">
        <v>163710.52</v>
      </c>
      <c r="J113" s="62">
        <v>163710.52</v>
      </c>
      <c r="K113" s="62">
        <v>0</v>
      </c>
      <c r="L113" s="271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92">
        <v>0</v>
      </c>
    </row>
    <row r="114" ht="16.5" customHeight="1" spans="1:18">
      <c r="A114" s="188" t="s">
        <v>224</v>
      </c>
      <c r="B114" s="188"/>
      <c r="C114" s="188"/>
      <c r="D114" s="103"/>
      <c r="E114" s="247" t="s">
        <v>141</v>
      </c>
      <c r="F114" s="103"/>
      <c r="G114" s="188"/>
      <c r="H114" s="62">
        <v>153953.08</v>
      </c>
      <c r="I114" s="62">
        <v>153953.08</v>
      </c>
      <c r="J114" s="62">
        <v>153953.08</v>
      </c>
      <c r="K114" s="62">
        <v>0</v>
      </c>
      <c r="L114" s="271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92">
        <v>0</v>
      </c>
    </row>
    <row r="115" ht="16.5" customHeight="1" spans="1:18">
      <c r="A115" s="188"/>
      <c r="B115" s="188" t="s">
        <v>237</v>
      </c>
      <c r="C115" s="188"/>
      <c r="D115" s="103"/>
      <c r="E115" s="247" t="s">
        <v>387</v>
      </c>
      <c r="F115" s="103"/>
      <c r="G115" s="188"/>
      <c r="H115" s="62">
        <v>153953.08</v>
      </c>
      <c r="I115" s="62">
        <v>153953.08</v>
      </c>
      <c r="J115" s="62">
        <v>153953.08</v>
      </c>
      <c r="K115" s="62">
        <v>0</v>
      </c>
      <c r="L115" s="271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92">
        <v>0</v>
      </c>
    </row>
    <row r="116" ht="16.5" customHeight="1" spans="1:18">
      <c r="A116" s="188" t="s">
        <v>226</v>
      </c>
      <c r="B116" s="188" t="s">
        <v>238</v>
      </c>
      <c r="C116" s="188" t="s">
        <v>228</v>
      </c>
      <c r="D116" s="103" t="s">
        <v>176</v>
      </c>
      <c r="E116" s="247" t="s">
        <v>164</v>
      </c>
      <c r="F116" s="103" t="s">
        <v>213</v>
      </c>
      <c r="G116" s="188" t="s">
        <v>373</v>
      </c>
      <c r="H116" s="62">
        <v>2439.36</v>
      </c>
      <c r="I116" s="62">
        <v>2439.36</v>
      </c>
      <c r="J116" s="62">
        <v>2439.36</v>
      </c>
      <c r="K116" s="62">
        <v>0</v>
      </c>
      <c r="L116" s="271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92">
        <v>0</v>
      </c>
    </row>
    <row r="117" ht="16.5" customHeight="1" spans="1:18">
      <c r="A117" s="188" t="s">
        <v>226</v>
      </c>
      <c r="B117" s="188" t="s">
        <v>238</v>
      </c>
      <c r="C117" s="188" t="s">
        <v>228</v>
      </c>
      <c r="D117" s="103" t="s">
        <v>145</v>
      </c>
      <c r="E117" s="247" t="s">
        <v>164</v>
      </c>
      <c r="F117" s="103" t="s">
        <v>374</v>
      </c>
      <c r="G117" s="188" t="s">
        <v>373</v>
      </c>
      <c r="H117" s="62">
        <v>24960</v>
      </c>
      <c r="I117" s="62">
        <v>24960</v>
      </c>
      <c r="J117" s="62">
        <v>24960</v>
      </c>
      <c r="K117" s="62">
        <v>0</v>
      </c>
      <c r="L117" s="271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92">
        <v>0</v>
      </c>
    </row>
    <row r="118" ht="16.5" customHeight="1" spans="1:18">
      <c r="A118" s="188" t="s">
        <v>226</v>
      </c>
      <c r="B118" s="188" t="s">
        <v>238</v>
      </c>
      <c r="C118" s="188" t="s">
        <v>228</v>
      </c>
      <c r="D118" s="103" t="s">
        <v>145</v>
      </c>
      <c r="E118" s="247" t="s">
        <v>164</v>
      </c>
      <c r="F118" s="103" t="s">
        <v>272</v>
      </c>
      <c r="G118" s="188" t="s">
        <v>373</v>
      </c>
      <c r="H118" s="62">
        <v>3500</v>
      </c>
      <c r="I118" s="62">
        <v>3500</v>
      </c>
      <c r="J118" s="62">
        <v>3500</v>
      </c>
      <c r="K118" s="62">
        <v>0</v>
      </c>
      <c r="L118" s="271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92">
        <v>0</v>
      </c>
    </row>
    <row r="119" ht="16.5" customHeight="1" spans="1:18">
      <c r="A119" s="188" t="s">
        <v>226</v>
      </c>
      <c r="B119" s="188" t="s">
        <v>238</v>
      </c>
      <c r="C119" s="188" t="s">
        <v>228</v>
      </c>
      <c r="D119" s="103" t="s">
        <v>145</v>
      </c>
      <c r="E119" s="247" t="s">
        <v>164</v>
      </c>
      <c r="F119" s="103" t="s">
        <v>195</v>
      </c>
      <c r="G119" s="188" t="s">
        <v>373</v>
      </c>
      <c r="H119" s="62">
        <v>2371</v>
      </c>
      <c r="I119" s="62">
        <v>2371</v>
      </c>
      <c r="J119" s="62">
        <v>2371</v>
      </c>
      <c r="K119" s="62">
        <v>0</v>
      </c>
      <c r="L119" s="271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92">
        <v>0</v>
      </c>
    </row>
    <row r="120" ht="16.5" customHeight="1" spans="1:18">
      <c r="A120" s="188" t="s">
        <v>226</v>
      </c>
      <c r="B120" s="188" t="s">
        <v>238</v>
      </c>
      <c r="C120" s="188" t="s">
        <v>228</v>
      </c>
      <c r="D120" s="103" t="s">
        <v>145</v>
      </c>
      <c r="E120" s="247" t="s">
        <v>164</v>
      </c>
      <c r="F120" s="103" t="s">
        <v>315</v>
      </c>
      <c r="G120" s="188" t="s">
        <v>373</v>
      </c>
      <c r="H120" s="62">
        <v>60</v>
      </c>
      <c r="I120" s="62">
        <v>60</v>
      </c>
      <c r="J120" s="62">
        <v>60</v>
      </c>
      <c r="K120" s="62">
        <v>0</v>
      </c>
      <c r="L120" s="271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92">
        <v>0</v>
      </c>
    </row>
    <row r="121" ht="16.5" customHeight="1" spans="1:18">
      <c r="A121" s="188" t="s">
        <v>226</v>
      </c>
      <c r="B121" s="188" t="s">
        <v>238</v>
      </c>
      <c r="C121" s="188" t="s">
        <v>228</v>
      </c>
      <c r="D121" s="103" t="s">
        <v>145</v>
      </c>
      <c r="E121" s="247" t="s">
        <v>164</v>
      </c>
      <c r="F121" s="103" t="s">
        <v>378</v>
      </c>
      <c r="G121" s="188" t="s">
        <v>373</v>
      </c>
      <c r="H121" s="62">
        <v>8880</v>
      </c>
      <c r="I121" s="62">
        <v>8880</v>
      </c>
      <c r="J121" s="62">
        <v>8880</v>
      </c>
      <c r="K121" s="62">
        <v>0</v>
      </c>
      <c r="L121" s="271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92">
        <v>0</v>
      </c>
    </row>
    <row r="122" ht="16.5" customHeight="1" spans="1:18">
      <c r="A122" s="188" t="s">
        <v>226</v>
      </c>
      <c r="B122" s="188" t="s">
        <v>238</v>
      </c>
      <c r="C122" s="188" t="s">
        <v>228</v>
      </c>
      <c r="D122" s="103" t="s">
        <v>145</v>
      </c>
      <c r="E122" s="247" t="s">
        <v>164</v>
      </c>
      <c r="F122" s="103" t="s">
        <v>379</v>
      </c>
      <c r="G122" s="188" t="s">
        <v>373</v>
      </c>
      <c r="H122" s="62">
        <v>47715.76</v>
      </c>
      <c r="I122" s="62">
        <v>47715.76</v>
      </c>
      <c r="J122" s="62">
        <v>47715.76</v>
      </c>
      <c r="K122" s="62">
        <v>0</v>
      </c>
      <c r="L122" s="271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2">
        <v>0</v>
      </c>
    </row>
    <row r="123" ht="16.5" customHeight="1" spans="1:18">
      <c r="A123" s="188" t="s">
        <v>226</v>
      </c>
      <c r="B123" s="188" t="s">
        <v>238</v>
      </c>
      <c r="C123" s="188" t="s">
        <v>228</v>
      </c>
      <c r="D123" s="103" t="s">
        <v>145</v>
      </c>
      <c r="E123" s="247" t="s">
        <v>164</v>
      </c>
      <c r="F123" s="103" t="s">
        <v>380</v>
      </c>
      <c r="G123" s="188" t="s">
        <v>373</v>
      </c>
      <c r="H123" s="62">
        <v>6624.96</v>
      </c>
      <c r="I123" s="62">
        <v>6624.96</v>
      </c>
      <c r="J123" s="62">
        <v>6624.96</v>
      </c>
      <c r="K123" s="62">
        <v>0</v>
      </c>
      <c r="L123" s="271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2">
        <v>0</v>
      </c>
    </row>
    <row r="124" ht="16.5" customHeight="1" spans="1:18">
      <c r="A124" s="188" t="s">
        <v>226</v>
      </c>
      <c r="B124" s="188" t="s">
        <v>238</v>
      </c>
      <c r="C124" s="188" t="s">
        <v>228</v>
      </c>
      <c r="D124" s="103" t="s">
        <v>145</v>
      </c>
      <c r="E124" s="247" t="s">
        <v>164</v>
      </c>
      <c r="F124" s="103" t="s">
        <v>192</v>
      </c>
      <c r="G124" s="188" t="s">
        <v>373</v>
      </c>
      <c r="H124" s="62">
        <v>57402</v>
      </c>
      <c r="I124" s="62">
        <v>57402</v>
      </c>
      <c r="J124" s="62">
        <v>57402</v>
      </c>
      <c r="K124" s="62">
        <v>0</v>
      </c>
      <c r="L124" s="271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92">
        <v>0</v>
      </c>
    </row>
    <row r="125" ht="16.5" customHeight="1" spans="1:18">
      <c r="A125" s="188" t="s">
        <v>330</v>
      </c>
      <c r="B125" s="188"/>
      <c r="C125" s="188"/>
      <c r="D125" s="103"/>
      <c r="E125" s="247" t="s">
        <v>147</v>
      </c>
      <c r="F125" s="103"/>
      <c r="G125" s="188"/>
      <c r="H125" s="62">
        <v>9757.44</v>
      </c>
      <c r="I125" s="62">
        <v>9757.44</v>
      </c>
      <c r="J125" s="62">
        <v>9757.44</v>
      </c>
      <c r="K125" s="62">
        <v>0</v>
      </c>
      <c r="L125" s="271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2">
        <v>0</v>
      </c>
    </row>
    <row r="126" ht="16.5" customHeight="1" spans="1:18">
      <c r="A126" s="188"/>
      <c r="B126" s="188" t="s">
        <v>249</v>
      </c>
      <c r="C126" s="188"/>
      <c r="D126" s="103"/>
      <c r="E126" s="247" t="s">
        <v>382</v>
      </c>
      <c r="F126" s="103"/>
      <c r="G126" s="188"/>
      <c r="H126" s="62">
        <v>9757.44</v>
      </c>
      <c r="I126" s="62">
        <v>9757.44</v>
      </c>
      <c r="J126" s="62">
        <v>9757.44</v>
      </c>
      <c r="K126" s="62">
        <v>0</v>
      </c>
      <c r="L126" s="271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2">
        <v>0</v>
      </c>
    </row>
    <row r="127" ht="16.5" customHeight="1" spans="1:18">
      <c r="A127" s="188" t="s">
        <v>331</v>
      </c>
      <c r="B127" s="188" t="s">
        <v>250</v>
      </c>
      <c r="C127" s="188" t="s">
        <v>228</v>
      </c>
      <c r="D127" s="103" t="s">
        <v>176</v>
      </c>
      <c r="E127" s="247" t="s">
        <v>149</v>
      </c>
      <c r="F127" s="103" t="s">
        <v>316</v>
      </c>
      <c r="G127" s="188" t="s">
        <v>373</v>
      </c>
      <c r="H127" s="62">
        <v>9757.44</v>
      </c>
      <c r="I127" s="62">
        <v>9757.44</v>
      </c>
      <c r="J127" s="62">
        <v>9757.44</v>
      </c>
      <c r="K127" s="62">
        <v>0</v>
      </c>
      <c r="L127" s="271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2">
        <v>0</v>
      </c>
    </row>
    <row r="128" ht="16.5" customHeight="1" spans="1:18">
      <c r="A128" s="188"/>
      <c r="B128" s="188"/>
      <c r="C128" s="188"/>
      <c r="D128" s="103" t="s">
        <v>107</v>
      </c>
      <c r="E128" s="247" t="s">
        <v>14</v>
      </c>
      <c r="F128" s="103"/>
      <c r="G128" s="188"/>
      <c r="H128" s="62">
        <v>966770.83</v>
      </c>
      <c r="I128" s="62">
        <v>966770.83</v>
      </c>
      <c r="J128" s="62">
        <v>966770.83</v>
      </c>
      <c r="K128" s="62">
        <v>0</v>
      </c>
      <c r="L128" s="271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92">
        <v>0</v>
      </c>
    </row>
    <row r="129" ht="16.5" customHeight="1" spans="1:18">
      <c r="A129" s="188" t="s">
        <v>247</v>
      </c>
      <c r="B129" s="188"/>
      <c r="C129" s="188"/>
      <c r="D129" s="103"/>
      <c r="E129" s="247" t="s">
        <v>177</v>
      </c>
      <c r="F129" s="103"/>
      <c r="G129" s="188"/>
      <c r="H129" s="62">
        <v>909401.23</v>
      </c>
      <c r="I129" s="62">
        <v>909401.23</v>
      </c>
      <c r="J129" s="62">
        <v>909401.23</v>
      </c>
      <c r="K129" s="62">
        <v>0</v>
      </c>
      <c r="L129" s="271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92">
        <v>0</v>
      </c>
    </row>
    <row r="130" ht="16.5" customHeight="1" spans="1:18">
      <c r="A130" s="188"/>
      <c r="B130" s="188" t="s">
        <v>228</v>
      </c>
      <c r="C130" s="188"/>
      <c r="D130" s="103"/>
      <c r="E130" s="247" t="s">
        <v>391</v>
      </c>
      <c r="F130" s="103"/>
      <c r="G130" s="188"/>
      <c r="H130" s="62">
        <v>909401.23</v>
      </c>
      <c r="I130" s="62">
        <v>909401.23</v>
      </c>
      <c r="J130" s="62">
        <v>909401.23</v>
      </c>
      <c r="K130" s="62">
        <v>0</v>
      </c>
      <c r="L130" s="271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92">
        <v>0</v>
      </c>
    </row>
    <row r="131" ht="16.5" customHeight="1" spans="1:18">
      <c r="A131" s="188" t="s">
        <v>248</v>
      </c>
      <c r="B131" s="188" t="s">
        <v>233</v>
      </c>
      <c r="C131" s="188" t="s">
        <v>243</v>
      </c>
      <c r="D131" s="103" t="s">
        <v>179</v>
      </c>
      <c r="E131" s="247" t="s">
        <v>180</v>
      </c>
      <c r="F131" s="103" t="s">
        <v>272</v>
      </c>
      <c r="G131" s="188" t="s">
        <v>373</v>
      </c>
      <c r="H131" s="62">
        <v>21000</v>
      </c>
      <c r="I131" s="62">
        <v>21000</v>
      </c>
      <c r="J131" s="62">
        <v>21000</v>
      </c>
      <c r="K131" s="62">
        <v>0</v>
      </c>
      <c r="L131" s="271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92">
        <v>0</v>
      </c>
    </row>
    <row r="132" ht="16.5" customHeight="1" spans="1:18">
      <c r="A132" s="188" t="s">
        <v>248</v>
      </c>
      <c r="B132" s="188" t="s">
        <v>233</v>
      </c>
      <c r="C132" s="188" t="s">
        <v>243</v>
      </c>
      <c r="D132" s="103" t="s">
        <v>145</v>
      </c>
      <c r="E132" s="247" t="s">
        <v>180</v>
      </c>
      <c r="F132" s="103" t="s">
        <v>198</v>
      </c>
      <c r="G132" s="188" t="s">
        <v>373</v>
      </c>
      <c r="H132" s="62">
        <v>146640</v>
      </c>
      <c r="I132" s="62">
        <v>146640</v>
      </c>
      <c r="J132" s="62">
        <v>146640</v>
      </c>
      <c r="K132" s="62">
        <v>0</v>
      </c>
      <c r="L132" s="271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92">
        <v>0</v>
      </c>
    </row>
    <row r="133" ht="16.5" customHeight="1" spans="1:18">
      <c r="A133" s="188" t="s">
        <v>248</v>
      </c>
      <c r="B133" s="188" t="s">
        <v>233</v>
      </c>
      <c r="C133" s="188" t="s">
        <v>243</v>
      </c>
      <c r="D133" s="103" t="s">
        <v>145</v>
      </c>
      <c r="E133" s="247" t="s">
        <v>180</v>
      </c>
      <c r="F133" s="103" t="s">
        <v>195</v>
      </c>
      <c r="G133" s="188" t="s">
        <v>373</v>
      </c>
      <c r="H133" s="62">
        <v>14156</v>
      </c>
      <c r="I133" s="62">
        <v>14156</v>
      </c>
      <c r="J133" s="62">
        <v>14156</v>
      </c>
      <c r="K133" s="62">
        <v>0</v>
      </c>
      <c r="L133" s="271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92">
        <v>0</v>
      </c>
    </row>
    <row r="134" ht="16.5" customHeight="1" spans="1:18">
      <c r="A134" s="188" t="s">
        <v>248</v>
      </c>
      <c r="B134" s="188" t="s">
        <v>233</v>
      </c>
      <c r="C134" s="188" t="s">
        <v>243</v>
      </c>
      <c r="D134" s="103" t="s">
        <v>145</v>
      </c>
      <c r="E134" s="247" t="s">
        <v>180</v>
      </c>
      <c r="F134" s="103" t="s">
        <v>315</v>
      </c>
      <c r="G134" s="188" t="s">
        <v>373</v>
      </c>
      <c r="H134" s="62">
        <v>300</v>
      </c>
      <c r="I134" s="62">
        <v>300</v>
      </c>
      <c r="J134" s="62">
        <v>300</v>
      </c>
      <c r="K134" s="62">
        <v>0</v>
      </c>
      <c r="L134" s="271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92">
        <v>0</v>
      </c>
    </row>
    <row r="135" ht="16.5" customHeight="1" spans="1:18">
      <c r="A135" s="188" t="s">
        <v>248</v>
      </c>
      <c r="B135" s="188" t="s">
        <v>233</v>
      </c>
      <c r="C135" s="188" t="s">
        <v>243</v>
      </c>
      <c r="D135" s="103" t="s">
        <v>145</v>
      </c>
      <c r="E135" s="247" t="s">
        <v>180</v>
      </c>
      <c r="F135" s="103" t="s">
        <v>378</v>
      </c>
      <c r="G135" s="188" t="s">
        <v>373</v>
      </c>
      <c r="H135" s="62">
        <v>52560</v>
      </c>
      <c r="I135" s="62">
        <v>52560</v>
      </c>
      <c r="J135" s="62">
        <v>52560</v>
      </c>
      <c r="K135" s="62">
        <v>0</v>
      </c>
      <c r="L135" s="271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92">
        <v>0</v>
      </c>
    </row>
    <row r="136" ht="16.5" customHeight="1" spans="1:18">
      <c r="A136" s="188" t="s">
        <v>248</v>
      </c>
      <c r="B136" s="188" t="s">
        <v>233</v>
      </c>
      <c r="C136" s="188" t="s">
        <v>243</v>
      </c>
      <c r="D136" s="103" t="s">
        <v>145</v>
      </c>
      <c r="E136" s="247" t="s">
        <v>180</v>
      </c>
      <c r="F136" s="103" t="s">
        <v>379</v>
      </c>
      <c r="G136" s="188" t="s">
        <v>373</v>
      </c>
      <c r="H136" s="62">
        <v>298038.83</v>
      </c>
      <c r="I136" s="62">
        <v>298038.83</v>
      </c>
      <c r="J136" s="62">
        <v>298038.83</v>
      </c>
      <c r="K136" s="62">
        <v>0</v>
      </c>
      <c r="L136" s="271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92">
        <v>0</v>
      </c>
    </row>
    <row r="137" ht="16.5" customHeight="1" spans="1:18">
      <c r="A137" s="188" t="s">
        <v>248</v>
      </c>
      <c r="B137" s="188" t="s">
        <v>233</v>
      </c>
      <c r="C137" s="188" t="s">
        <v>243</v>
      </c>
      <c r="D137" s="103" t="s">
        <v>145</v>
      </c>
      <c r="E137" s="247" t="s">
        <v>180</v>
      </c>
      <c r="F137" s="103" t="s">
        <v>380</v>
      </c>
      <c r="G137" s="188" t="s">
        <v>373</v>
      </c>
      <c r="H137" s="62">
        <v>38966.4</v>
      </c>
      <c r="I137" s="62">
        <v>38966.4</v>
      </c>
      <c r="J137" s="62">
        <v>38966.4</v>
      </c>
      <c r="K137" s="62">
        <v>0</v>
      </c>
      <c r="L137" s="271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2">
        <v>0</v>
      </c>
    </row>
    <row r="138" ht="16.5" customHeight="1" spans="1:18">
      <c r="A138" s="188" t="s">
        <v>248</v>
      </c>
      <c r="B138" s="188" t="s">
        <v>233</v>
      </c>
      <c r="C138" s="188" t="s">
        <v>243</v>
      </c>
      <c r="D138" s="103" t="s">
        <v>145</v>
      </c>
      <c r="E138" s="247" t="s">
        <v>180</v>
      </c>
      <c r="F138" s="103" t="s">
        <v>192</v>
      </c>
      <c r="G138" s="188" t="s">
        <v>373</v>
      </c>
      <c r="H138" s="62">
        <v>337740</v>
      </c>
      <c r="I138" s="62">
        <v>337740</v>
      </c>
      <c r="J138" s="62">
        <v>337740</v>
      </c>
      <c r="K138" s="62">
        <v>0</v>
      </c>
      <c r="L138" s="271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2">
        <v>0</v>
      </c>
    </row>
    <row r="139" ht="16.5" customHeight="1" spans="1:18">
      <c r="A139" s="188" t="s">
        <v>330</v>
      </c>
      <c r="B139" s="188"/>
      <c r="C139" s="188"/>
      <c r="D139" s="103"/>
      <c r="E139" s="247" t="s">
        <v>147</v>
      </c>
      <c r="F139" s="103"/>
      <c r="G139" s="188"/>
      <c r="H139" s="62">
        <v>57369.6</v>
      </c>
      <c r="I139" s="62">
        <v>57369.6</v>
      </c>
      <c r="J139" s="62">
        <v>57369.6</v>
      </c>
      <c r="K139" s="62">
        <v>0</v>
      </c>
      <c r="L139" s="271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2">
        <v>0</v>
      </c>
    </row>
    <row r="140" ht="16.5" customHeight="1" spans="1:18">
      <c r="A140" s="188"/>
      <c r="B140" s="188" t="s">
        <v>249</v>
      </c>
      <c r="C140" s="188"/>
      <c r="D140" s="103"/>
      <c r="E140" s="247" t="s">
        <v>382</v>
      </c>
      <c r="F140" s="103"/>
      <c r="G140" s="188"/>
      <c r="H140" s="62">
        <v>57369.6</v>
      </c>
      <c r="I140" s="62">
        <v>57369.6</v>
      </c>
      <c r="J140" s="62">
        <v>57369.6</v>
      </c>
      <c r="K140" s="62">
        <v>0</v>
      </c>
      <c r="L140" s="271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2">
        <v>0</v>
      </c>
    </row>
    <row r="141" ht="16.5" customHeight="1" spans="1:18">
      <c r="A141" s="188" t="s">
        <v>331</v>
      </c>
      <c r="B141" s="188" t="s">
        <v>250</v>
      </c>
      <c r="C141" s="188" t="s">
        <v>228</v>
      </c>
      <c r="D141" s="103" t="s">
        <v>179</v>
      </c>
      <c r="E141" s="247" t="s">
        <v>149</v>
      </c>
      <c r="F141" s="103" t="s">
        <v>316</v>
      </c>
      <c r="G141" s="188" t="s">
        <v>373</v>
      </c>
      <c r="H141" s="62">
        <v>57369.6</v>
      </c>
      <c r="I141" s="62">
        <v>57369.6</v>
      </c>
      <c r="J141" s="62">
        <v>57369.6</v>
      </c>
      <c r="K141" s="62">
        <v>0</v>
      </c>
      <c r="L141" s="271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2">
        <v>0</v>
      </c>
    </row>
    <row r="142" ht="16.5" customHeight="1" spans="1:18">
      <c r="A142" s="188"/>
      <c r="B142" s="188"/>
      <c r="C142" s="188"/>
      <c r="D142" s="103" t="s">
        <v>112</v>
      </c>
      <c r="E142" s="247" t="s">
        <v>7</v>
      </c>
      <c r="F142" s="103"/>
      <c r="G142" s="188"/>
      <c r="H142" s="62">
        <v>417586.33</v>
      </c>
      <c r="I142" s="62">
        <v>417586.33</v>
      </c>
      <c r="J142" s="62">
        <v>417586.33</v>
      </c>
      <c r="K142" s="62">
        <v>0</v>
      </c>
      <c r="L142" s="271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2">
        <v>0</v>
      </c>
    </row>
    <row r="143" ht="16.5" customHeight="1" spans="1:18">
      <c r="A143" s="188" t="s">
        <v>247</v>
      </c>
      <c r="B143" s="188"/>
      <c r="C143" s="188"/>
      <c r="D143" s="103"/>
      <c r="E143" s="247" t="s">
        <v>177</v>
      </c>
      <c r="F143" s="103"/>
      <c r="G143" s="188"/>
      <c r="H143" s="62">
        <v>392978.17</v>
      </c>
      <c r="I143" s="62">
        <v>392978.17</v>
      </c>
      <c r="J143" s="62">
        <v>392978.17</v>
      </c>
      <c r="K143" s="62">
        <v>0</v>
      </c>
      <c r="L143" s="271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2">
        <v>0</v>
      </c>
    </row>
    <row r="144" ht="16.5" customHeight="1" spans="1:18">
      <c r="A144" s="188"/>
      <c r="B144" s="188" t="s">
        <v>249</v>
      </c>
      <c r="C144" s="188"/>
      <c r="D144" s="103"/>
      <c r="E144" s="247" t="s">
        <v>392</v>
      </c>
      <c r="F144" s="103"/>
      <c r="G144" s="188"/>
      <c r="H144" s="62">
        <v>392978.17</v>
      </c>
      <c r="I144" s="62">
        <v>392978.17</v>
      </c>
      <c r="J144" s="62">
        <v>392978.17</v>
      </c>
      <c r="K144" s="62">
        <v>0</v>
      </c>
      <c r="L144" s="271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2">
        <v>0</v>
      </c>
    </row>
    <row r="145" ht="16.5" customHeight="1" spans="1:18">
      <c r="A145" s="188" t="s">
        <v>248</v>
      </c>
      <c r="B145" s="188" t="s">
        <v>250</v>
      </c>
      <c r="C145" s="188" t="s">
        <v>243</v>
      </c>
      <c r="D145" s="103" t="s">
        <v>182</v>
      </c>
      <c r="E145" s="247" t="s">
        <v>183</v>
      </c>
      <c r="F145" s="103" t="s">
        <v>272</v>
      </c>
      <c r="G145" s="188" t="s">
        <v>373</v>
      </c>
      <c r="H145" s="62">
        <v>10500</v>
      </c>
      <c r="I145" s="62">
        <v>10500</v>
      </c>
      <c r="J145" s="62">
        <v>10500</v>
      </c>
      <c r="K145" s="62">
        <v>0</v>
      </c>
      <c r="L145" s="271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2">
        <v>0</v>
      </c>
    </row>
    <row r="146" ht="16.5" customHeight="1" spans="1:18">
      <c r="A146" s="188" t="s">
        <v>248</v>
      </c>
      <c r="B146" s="188" t="s">
        <v>250</v>
      </c>
      <c r="C146" s="188" t="s">
        <v>243</v>
      </c>
      <c r="D146" s="103" t="s">
        <v>145</v>
      </c>
      <c r="E146" s="247" t="s">
        <v>183</v>
      </c>
      <c r="F146" s="103" t="s">
        <v>198</v>
      </c>
      <c r="G146" s="188" t="s">
        <v>373</v>
      </c>
      <c r="H146" s="62">
        <v>74880</v>
      </c>
      <c r="I146" s="62">
        <v>74880</v>
      </c>
      <c r="J146" s="62">
        <v>74880</v>
      </c>
      <c r="K146" s="62">
        <v>0</v>
      </c>
      <c r="L146" s="271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2">
        <v>0</v>
      </c>
    </row>
    <row r="147" ht="16.5" customHeight="1" spans="1:18">
      <c r="A147" s="188" t="s">
        <v>248</v>
      </c>
      <c r="B147" s="188" t="s">
        <v>250</v>
      </c>
      <c r="C147" s="188" t="s">
        <v>243</v>
      </c>
      <c r="D147" s="103" t="s">
        <v>145</v>
      </c>
      <c r="E147" s="247" t="s">
        <v>183</v>
      </c>
      <c r="F147" s="103" t="s">
        <v>195</v>
      </c>
      <c r="G147" s="188" t="s">
        <v>373</v>
      </c>
      <c r="H147" s="62">
        <v>4904</v>
      </c>
      <c r="I147" s="62">
        <v>4904</v>
      </c>
      <c r="J147" s="62">
        <v>4904</v>
      </c>
      <c r="K147" s="62">
        <v>0</v>
      </c>
      <c r="L147" s="271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2">
        <v>0</v>
      </c>
    </row>
    <row r="148" ht="16.5" customHeight="1" spans="1:18">
      <c r="A148" s="188" t="s">
        <v>248</v>
      </c>
      <c r="B148" s="188" t="s">
        <v>250</v>
      </c>
      <c r="C148" s="188" t="s">
        <v>243</v>
      </c>
      <c r="D148" s="103" t="s">
        <v>145</v>
      </c>
      <c r="E148" s="247" t="s">
        <v>183</v>
      </c>
      <c r="F148" s="103" t="s">
        <v>315</v>
      </c>
      <c r="G148" s="188" t="s">
        <v>373</v>
      </c>
      <c r="H148" s="62">
        <v>60</v>
      </c>
      <c r="I148" s="62">
        <v>60</v>
      </c>
      <c r="J148" s="62">
        <v>60</v>
      </c>
      <c r="K148" s="62">
        <v>0</v>
      </c>
      <c r="L148" s="271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2">
        <v>0</v>
      </c>
    </row>
    <row r="149" ht="16.5" customHeight="1" spans="1:18">
      <c r="A149" s="188" t="s">
        <v>248</v>
      </c>
      <c r="B149" s="188" t="s">
        <v>250</v>
      </c>
      <c r="C149" s="188" t="s">
        <v>243</v>
      </c>
      <c r="D149" s="103" t="s">
        <v>145</v>
      </c>
      <c r="E149" s="247" t="s">
        <v>183</v>
      </c>
      <c r="F149" s="103" t="s">
        <v>378</v>
      </c>
      <c r="G149" s="188" t="s">
        <v>373</v>
      </c>
      <c r="H149" s="62">
        <v>25440</v>
      </c>
      <c r="I149" s="62">
        <v>25440</v>
      </c>
      <c r="J149" s="62">
        <v>25440</v>
      </c>
      <c r="K149" s="62">
        <v>0</v>
      </c>
      <c r="L149" s="271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2">
        <v>0</v>
      </c>
    </row>
    <row r="150" ht="16.5" customHeight="1" spans="1:18">
      <c r="A150" s="188" t="s">
        <v>248</v>
      </c>
      <c r="B150" s="188" t="s">
        <v>250</v>
      </c>
      <c r="C150" s="188" t="s">
        <v>243</v>
      </c>
      <c r="D150" s="103" t="s">
        <v>145</v>
      </c>
      <c r="E150" s="247" t="s">
        <v>183</v>
      </c>
      <c r="F150" s="103" t="s">
        <v>379</v>
      </c>
      <c r="G150" s="188" t="s">
        <v>373</v>
      </c>
      <c r="H150" s="62">
        <v>125190.77</v>
      </c>
      <c r="I150" s="62">
        <v>125190.77</v>
      </c>
      <c r="J150" s="62">
        <v>125190.77</v>
      </c>
      <c r="K150" s="62">
        <v>0</v>
      </c>
      <c r="L150" s="271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2">
        <v>0</v>
      </c>
    </row>
    <row r="151" ht="16.5" customHeight="1" spans="1:18">
      <c r="A151" s="188" t="s">
        <v>248</v>
      </c>
      <c r="B151" s="188" t="s">
        <v>250</v>
      </c>
      <c r="C151" s="188" t="s">
        <v>243</v>
      </c>
      <c r="D151" s="103" t="s">
        <v>145</v>
      </c>
      <c r="E151" s="247" t="s">
        <v>183</v>
      </c>
      <c r="F151" s="103" t="s">
        <v>380</v>
      </c>
      <c r="G151" s="188" t="s">
        <v>373</v>
      </c>
      <c r="H151" s="62">
        <v>16765.44</v>
      </c>
      <c r="I151" s="62">
        <v>16765.44</v>
      </c>
      <c r="J151" s="62">
        <v>16765.44</v>
      </c>
      <c r="K151" s="62">
        <v>0</v>
      </c>
      <c r="L151" s="271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2">
        <v>0</v>
      </c>
    </row>
    <row r="152" ht="16.5" customHeight="1" spans="1:18">
      <c r="A152" s="188" t="s">
        <v>248</v>
      </c>
      <c r="B152" s="188" t="s">
        <v>250</v>
      </c>
      <c r="C152" s="188" t="s">
        <v>243</v>
      </c>
      <c r="D152" s="103" t="s">
        <v>145</v>
      </c>
      <c r="E152" s="247" t="s">
        <v>183</v>
      </c>
      <c r="F152" s="103" t="s">
        <v>192</v>
      </c>
      <c r="G152" s="188" t="s">
        <v>373</v>
      </c>
      <c r="H152" s="62">
        <v>135237.96</v>
      </c>
      <c r="I152" s="62">
        <v>135237.96</v>
      </c>
      <c r="J152" s="62">
        <v>135237.96</v>
      </c>
      <c r="K152" s="62">
        <v>0</v>
      </c>
      <c r="L152" s="271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2">
        <v>0</v>
      </c>
    </row>
    <row r="153" ht="16.5" customHeight="1" spans="1:18">
      <c r="A153" s="188" t="s">
        <v>330</v>
      </c>
      <c r="B153" s="188"/>
      <c r="C153" s="188"/>
      <c r="D153" s="103"/>
      <c r="E153" s="247" t="s">
        <v>147</v>
      </c>
      <c r="F153" s="103"/>
      <c r="G153" s="188"/>
      <c r="H153" s="62">
        <v>24608.16</v>
      </c>
      <c r="I153" s="62">
        <v>24608.16</v>
      </c>
      <c r="J153" s="62">
        <v>24608.16</v>
      </c>
      <c r="K153" s="62">
        <v>0</v>
      </c>
      <c r="L153" s="271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2">
        <v>0</v>
      </c>
    </row>
    <row r="154" ht="16.5" customHeight="1" spans="1:18">
      <c r="A154" s="188"/>
      <c r="B154" s="188" t="s">
        <v>249</v>
      </c>
      <c r="C154" s="188"/>
      <c r="D154" s="103"/>
      <c r="E154" s="247" t="s">
        <v>382</v>
      </c>
      <c r="F154" s="103"/>
      <c r="G154" s="188"/>
      <c r="H154" s="62">
        <v>24608.16</v>
      </c>
      <c r="I154" s="62">
        <v>24608.16</v>
      </c>
      <c r="J154" s="62">
        <v>24608.16</v>
      </c>
      <c r="K154" s="62">
        <v>0</v>
      </c>
      <c r="L154" s="271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2">
        <v>0</v>
      </c>
    </row>
    <row r="155" ht="16.5" customHeight="1" spans="1:18">
      <c r="A155" s="188" t="s">
        <v>331</v>
      </c>
      <c r="B155" s="188" t="s">
        <v>250</v>
      </c>
      <c r="C155" s="188" t="s">
        <v>228</v>
      </c>
      <c r="D155" s="103" t="s">
        <v>182</v>
      </c>
      <c r="E155" s="247" t="s">
        <v>149</v>
      </c>
      <c r="F155" s="103" t="s">
        <v>316</v>
      </c>
      <c r="G155" s="188" t="s">
        <v>373</v>
      </c>
      <c r="H155" s="62">
        <v>24608.16</v>
      </c>
      <c r="I155" s="62">
        <v>24608.16</v>
      </c>
      <c r="J155" s="62">
        <v>24608.16</v>
      </c>
      <c r="K155" s="62">
        <v>0</v>
      </c>
      <c r="L155" s="271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2">
        <v>0</v>
      </c>
    </row>
    <row r="156" ht="16.5" customHeight="1" spans="1:18">
      <c r="A156" s="188"/>
      <c r="B156" s="188"/>
      <c r="C156" s="188"/>
      <c r="D156" s="103" t="s">
        <v>106</v>
      </c>
      <c r="E156" s="247" t="s">
        <v>12</v>
      </c>
      <c r="F156" s="103"/>
      <c r="G156" s="188"/>
      <c r="H156" s="62">
        <v>607073.42</v>
      </c>
      <c r="I156" s="62">
        <v>607073.42</v>
      </c>
      <c r="J156" s="62">
        <v>607073.42</v>
      </c>
      <c r="K156" s="62">
        <v>0</v>
      </c>
      <c r="L156" s="271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2">
        <v>0</v>
      </c>
    </row>
    <row r="157" ht="16.5" customHeight="1" spans="1:18">
      <c r="A157" s="188" t="s">
        <v>247</v>
      </c>
      <c r="B157" s="188"/>
      <c r="C157" s="188"/>
      <c r="D157" s="103"/>
      <c r="E157" s="247" t="s">
        <v>177</v>
      </c>
      <c r="F157" s="103"/>
      <c r="G157" s="188"/>
      <c r="H157" s="62">
        <v>571128.14</v>
      </c>
      <c r="I157" s="62">
        <v>571128.14</v>
      </c>
      <c r="J157" s="62">
        <v>571128.14</v>
      </c>
      <c r="K157" s="62">
        <v>0</v>
      </c>
      <c r="L157" s="271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2">
        <v>0</v>
      </c>
    </row>
    <row r="158" ht="16.5" customHeight="1" spans="1:18">
      <c r="A158" s="188"/>
      <c r="B158" s="188" t="s">
        <v>228</v>
      </c>
      <c r="C158" s="188"/>
      <c r="D158" s="103"/>
      <c r="E158" s="247" t="s">
        <v>391</v>
      </c>
      <c r="F158" s="103"/>
      <c r="G158" s="188"/>
      <c r="H158" s="62">
        <v>571128.14</v>
      </c>
      <c r="I158" s="62">
        <v>571128.14</v>
      </c>
      <c r="J158" s="62">
        <v>571128.14</v>
      </c>
      <c r="K158" s="62">
        <v>0</v>
      </c>
      <c r="L158" s="271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2">
        <v>0</v>
      </c>
    </row>
    <row r="159" ht="16.5" customHeight="1" spans="1:18">
      <c r="A159" s="188" t="s">
        <v>248</v>
      </c>
      <c r="B159" s="188" t="s">
        <v>233</v>
      </c>
      <c r="C159" s="188" t="s">
        <v>243</v>
      </c>
      <c r="D159" s="103" t="s">
        <v>184</v>
      </c>
      <c r="E159" s="247" t="s">
        <v>180</v>
      </c>
      <c r="F159" s="103" t="s">
        <v>272</v>
      </c>
      <c r="G159" s="188" t="s">
        <v>373</v>
      </c>
      <c r="H159" s="62">
        <v>14000</v>
      </c>
      <c r="I159" s="62">
        <v>14000</v>
      </c>
      <c r="J159" s="62">
        <v>14000</v>
      </c>
      <c r="K159" s="62">
        <v>0</v>
      </c>
      <c r="L159" s="271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2">
        <v>0</v>
      </c>
    </row>
    <row r="160" ht="16.5" customHeight="1" spans="1:18">
      <c r="A160" s="188" t="s">
        <v>248</v>
      </c>
      <c r="B160" s="188" t="s">
        <v>233</v>
      </c>
      <c r="C160" s="188" t="s">
        <v>243</v>
      </c>
      <c r="D160" s="103" t="s">
        <v>145</v>
      </c>
      <c r="E160" s="247" t="s">
        <v>180</v>
      </c>
      <c r="F160" s="103" t="s">
        <v>198</v>
      </c>
      <c r="G160" s="188" t="s">
        <v>373</v>
      </c>
      <c r="H160" s="62">
        <v>92880</v>
      </c>
      <c r="I160" s="62">
        <v>92880</v>
      </c>
      <c r="J160" s="62">
        <v>92880</v>
      </c>
      <c r="K160" s="62">
        <v>0</v>
      </c>
      <c r="L160" s="271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2">
        <v>0</v>
      </c>
    </row>
    <row r="161" ht="16.5" customHeight="1" spans="1:18">
      <c r="A161" s="188" t="s">
        <v>248</v>
      </c>
      <c r="B161" s="188" t="s">
        <v>233</v>
      </c>
      <c r="C161" s="188" t="s">
        <v>243</v>
      </c>
      <c r="D161" s="103" t="s">
        <v>145</v>
      </c>
      <c r="E161" s="247" t="s">
        <v>180</v>
      </c>
      <c r="F161" s="103" t="s">
        <v>195</v>
      </c>
      <c r="G161" s="188" t="s">
        <v>373</v>
      </c>
      <c r="H161" s="62">
        <v>8555</v>
      </c>
      <c r="I161" s="62">
        <v>8555</v>
      </c>
      <c r="J161" s="62">
        <v>8555</v>
      </c>
      <c r="K161" s="62">
        <v>0</v>
      </c>
      <c r="L161" s="271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2">
        <v>0</v>
      </c>
    </row>
    <row r="162" ht="16.5" customHeight="1" spans="1:18">
      <c r="A162" s="188" t="s">
        <v>248</v>
      </c>
      <c r="B162" s="188" t="s">
        <v>233</v>
      </c>
      <c r="C162" s="188" t="s">
        <v>243</v>
      </c>
      <c r="D162" s="103" t="s">
        <v>145</v>
      </c>
      <c r="E162" s="247" t="s">
        <v>180</v>
      </c>
      <c r="F162" s="103" t="s">
        <v>378</v>
      </c>
      <c r="G162" s="188" t="s">
        <v>373</v>
      </c>
      <c r="H162" s="62">
        <v>32400</v>
      </c>
      <c r="I162" s="62">
        <v>32400</v>
      </c>
      <c r="J162" s="62">
        <v>32400</v>
      </c>
      <c r="K162" s="62">
        <v>0</v>
      </c>
      <c r="L162" s="271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92">
        <v>0</v>
      </c>
    </row>
    <row r="163" ht="16.5" customHeight="1" spans="1:18">
      <c r="A163" s="188" t="s">
        <v>248</v>
      </c>
      <c r="B163" s="188" t="s">
        <v>233</v>
      </c>
      <c r="C163" s="188" t="s">
        <v>243</v>
      </c>
      <c r="D163" s="103" t="s">
        <v>145</v>
      </c>
      <c r="E163" s="247" t="s">
        <v>180</v>
      </c>
      <c r="F163" s="103" t="s">
        <v>379</v>
      </c>
      <c r="G163" s="188" t="s">
        <v>373</v>
      </c>
      <c r="H163" s="62">
        <v>186621.22</v>
      </c>
      <c r="I163" s="62">
        <v>186621.22</v>
      </c>
      <c r="J163" s="62">
        <v>186621.22</v>
      </c>
      <c r="K163" s="62">
        <v>0</v>
      </c>
      <c r="L163" s="271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92">
        <v>0</v>
      </c>
    </row>
    <row r="164" ht="16.5" customHeight="1" spans="1:18">
      <c r="A164" s="188" t="s">
        <v>248</v>
      </c>
      <c r="B164" s="188" t="s">
        <v>233</v>
      </c>
      <c r="C164" s="188" t="s">
        <v>243</v>
      </c>
      <c r="D164" s="103" t="s">
        <v>145</v>
      </c>
      <c r="E164" s="247" t="s">
        <v>180</v>
      </c>
      <c r="F164" s="103" t="s">
        <v>380</v>
      </c>
      <c r="G164" s="188" t="s">
        <v>373</v>
      </c>
      <c r="H164" s="62">
        <v>24443.52</v>
      </c>
      <c r="I164" s="62">
        <v>24443.52</v>
      </c>
      <c r="J164" s="62">
        <v>24443.52</v>
      </c>
      <c r="K164" s="62">
        <v>0</v>
      </c>
      <c r="L164" s="271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92">
        <v>0</v>
      </c>
    </row>
    <row r="165" ht="16.5" customHeight="1" spans="1:18">
      <c r="A165" s="188" t="s">
        <v>248</v>
      </c>
      <c r="B165" s="188" t="s">
        <v>233</v>
      </c>
      <c r="C165" s="188" t="s">
        <v>243</v>
      </c>
      <c r="D165" s="103" t="s">
        <v>145</v>
      </c>
      <c r="E165" s="247" t="s">
        <v>180</v>
      </c>
      <c r="F165" s="103" t="s">
        <v>192</v>
      </c>
      <c r="G165" s="188" t="s">
        <v>373</v>
      </c>
      <c r="H165" s="62">
        <v>212228.4</v>
      </c>
      <c r="I165" s="62">
        <v>212228.4</v>
      </c>
      <c r="J165" s="62">
        <v>212228.4</v>
      </c>
      <c r="K165" s="62">
        <v>0</v>
      </c>
      <c r="L165" s="271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92">
        <v>0</v>
      </c>
    </row>
    <row r="166" ht="16.5" customHeight="1" spans="1:18">
      <c r="A166" s="188" t="s">
        <v>330</v>
      </c>
      <c r="B166" s="188"/>
      <c r="C166" s="188"/>
      <c r="D166" s="103"/>
      <c r="E166" s="247" t="s">
        <v>147</v>
      </c>
      <c r="F166" s="103"/>
      <c r="G166" s="188"/>
      <c r="H166" s="62">
        <v>35945.28</v>
      </c>
      <c r="I166" s="62">
        <v>35945.28</v>
      </c>
      <c r="J166" s="62">
        <v>35945.28</v>
      </c>
      <c r="K166" s="62">
        <v>0</v>
      </c>
      <c r="L166" s="271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92">
        <v>0</v>
      </c>
    </row>
    <row r="167" ht="16.5" customHeight="1" spans="1:18">
      <c r="A167" s="188"/>
      <c r="B167" s="188" t="s">
        <v>249</v>
      </c>
      <c r="C167" s="188"/>
      <c r="D167" s="103"/>
      <c r="E167" s="247" t="s">
        <v>382</v>
      </c>
      <c r="F167" s="103"/>
      <c r="G167" s="188"/>
      <c r="H167" s="62">
        <v>35945.28</v>
      </c>
      <c r="I167" s="62">
        <v>35945.28</v>
      </c>
      <c r="J167" s="62">
        <v>35945.28</v>
      </c>
      <c r="K167" s="62">
        <v>0</v>
      </c>
      <c r="L167" s="271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92">
        <v>0</v>
      </c>
    </row>
    <row r="168" ht="16.5" customHeight="1" spans="1:18">
      <c r="A168" s="188" t="s">
        <v>331</v>
      </c>
      <c r="B168" s="188" t="s">
        <v>250</v>
      </c>
      <c r="C168" s="188" t="s">
        <v>228</v>
      </c>
      <c r="D168" s="103" t="s">
        <v>184</v>
      </c>
      <c r="E168" s="247" t="s">
        <v>149</v>
      </c>
      <c r="F168" s="103" t="s">
        <v>316</v>
      </c>
      <c r="G168" s="188" t="s">
        <v>373</v>
      </c>
      <c r="H168" s="62">
        <v>35945.28</v>
      </c>
      <c r="I168" s="62">
        <v>35945.28</v>
      </c>
      <c r="J168" s="62">
        <v>35945.28</v>
      </c>
      <c r="K168" s="62">
        <v>0</v>
      </c>
      <c r="L168" s="271">
        <v>0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393</v>
      </c>
    </row>
    <row r="2" ht="18" customHeight="1" spans="1:16">
      <c r="A2" s="240" t="s">
        <v>394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395</v>
      </c>
    </row>
    <row r="2" ht="18" customHeight="1" spans="1:16">
      <c r="A2" s="240" t="s">
        <v>396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397</v>
      </c>
    </row>
    <row r="2" ht="18" customHeight="1" spans="1:16">
      <c r="A2" s="240" t="s">
        <v>398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397</v>
      </c>
    </row>
    <row r="2" ht="18" customHeight="1" spans="1:16">
      <c r="A2" s="240" t="s">
        <v>398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399</v>
      </c>
    </row>
    <row r="2" ht="18" customHeight="1" spans="1:16">
      <c r="A2" s="240" t="s">
        <v>400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401</v>
      </c>
    </row>
    <row r="2" ht="18" customHeight="1" spans="1:16">
      <c r="A2" s="240" t="s">
        <v>402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403</v>
      </c>
    </row>
    <row r="2" ht="18" customHeight="1" spans="1:16">
      <c r="A2" s="240" t="s">
        <v>404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405</v>
      </c>
    </row>
    <row r="2" ht="18" customHeight="1" spans="1:16">
      <c r="A2" s="240" t="s">
        <v>406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407</v>
      </c>
    </row>
    <row r="2" ht="18" customHeight="1" spans="1:16">
      <c r="A2" s="240" t="s">
        <v>408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187</v>
      </c>
      <c r="B4" s="257"/>
      <c r="C4" s="257"/>
      <c r="D4" s="49" t="s">
        <v>78</v>
      </c>
      <c r="E4" s="49" t="s">
        <v>120</v>
      </c>
      <c r="F4" s="49" t="s">
        <v>369</v>
      </c>
      <c r="G4" s="49" t="s">
        <v>370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2"/>
  <sheetViews>
    <sheetView showGridLines="0" showZeros="0" workbookViewId="0">
      <selection activeCell="G25" sqref="G25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7.3333333333333" customWidth="1"/>
    <col min="10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29"/>
      <c r="U1" s="315"/>
      <c r="V1" s="315"/>
      <c r="W1" s="315"/>
      <c r="X1" s="315"/>
      <c r="Y1" s="315"/>
      <c r="Z1" s="315"/>
      <c r="AA1" s="315"/>
      <c r="AB1" s="315"/>
      <c r="AC1" s="329"/>
      <c r="AD1" s="315"/>
      <c r="AE1" s="315"/>
      <c r="AF1" s="315"/>
      <c r="AG1" s="315"/>
      <c r="AH1" s="315"/>
      <c r="AI1" s="315"/>
      <c r="AJ1" s="315"/>
      <c r="AK1" s="315"/>
      <c r="AL1" s="329" t="s">
        <v>117</v>
      </c>
    </row>
    <row r="2" ht="18" customHeight="1" spans="1:38">
      <c r="A2" s="301" t="s">
        <v>118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19</v>
      </c>
    </row>
    <row r="4" ht="18" customHeight="1" spans="1:38">
      <c r="A4" s="321" t="s">
        <v>119</v>
      </c>
      <c r="B4" s="322"/>
      <c r="C4" s="323"/>
      <c r="D4" s="125" t="s">
        <v>78</v>
      </c>
      <c r="E4" s="125" t="s">
        <v>120</v>
      </c>
      <c r="F4" s="125" t="s">
        <v>121</v>
      </c>
      <c r="G4" s="109" t="s">
        <v>122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123</v>
      </c>
      <c r="V4" s="109"/>
      <c r="W4" s="109"/>
      <c r="X4" s="109"/>
      <c r="Y4" s="109"/>
      <c r="Z4" s="109"/>
      <c r="AA4" s="109"/>
      <c r="AB4" s="109"/>
      <c r="AC4" s="109"/>
      <c r="AD4" s="109" t="s">
        <v>124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4"/>
      <c r="B5" s="325"/>
      <c r="C5" s="326"/>
      <c r="D5" s="116"/>
      <c r="E5" s="116"/>
      <c r="F5" s="116"/>
      <c r="G5" s="63" t="s">
        <v>105</v>
      </c>
      <c r="H5" s="134" t="s">
        <v>125</v>
      </c>
      <c r="I5" s="109"/>
      <c r="J5" s="109"/>
      <c r="K5" s="109"/>
      <c r="L5" s="109" t="s">
        <v>126</v>
      </c>
      <c r="M5" s="109"/>
      <c r="N5" s="109"/>
      <c r="O5" s="109"/>
      <c r="P5" s="109"/>
      <c r="Q5" s="109"/>
      <c r="R5" s="109"/>
      <c r="S5" s="109"/>
      <c r="T5" s="109"/>
      <c r="U5" s="109" t="s">
        <v>126</v>
      </c>
      <c r="V5" s="109"/>
      <c r="W5" s="109"/>
      <c r="X5" s="109"/>
      <c r="Y5" s="109"/>
      <c r="Z5" s="109"/>
      <c r="AA5" s="109"/>
      <c r="AB5" s="109"/>
      <c r="AC5" s="109"/>
      <c r="AD5" s="109" t="s">
        <v>126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39" t="s">
        <v>127</v>
      </c>
      <c r="B6" s="139" t="s">
        <v>128</v>
      </c>
      <c r="C6" s="139" t="s">
        <v>129</v>
      </c>
      <c r="D6" s="56"/>
      <c r="E6" s="56"/>
      <c r="F6" s="56"/>
      <c r="G6" s="327"/>
      <c r="H6" s="136" t="s">
        <v>65</v>
      </c>
      <c r="I6" s="136" t="s">
        <v>130</v>
      </c>
      <c r="J6" s="136" t="s">
        <v>131</v>
      </c>
      <c r="K6" s="139" t="s">
        <v>132</v>
      </c>
      <c r="L6" s="139" t="s">
        <v>65</v>
      </c>
      <c r="M6" s="139" t="s">
        <v>133</v>
      </c>
      <c r="N6" s="136" t="s">
        <v>134</v>
      </c>
      <c r="O6" s="136" t="s">
        <v>135</v>
      </c>
      <c r="P6" s="136" t="s">
        <v>136</v>
      </c>
      <c r="Q6" s="139" t="s">
        <v>137</v>
      </c>
      <c r="R6" s="139" t="s">
        <v>138</v>
      </c>
      <c r="S6" s="139" t="s">
        <v>139</v>
      </c>
      <c r="T6" s="139" t="s">
        <v>140</v>
      </c>
      <c r="U6" s="139" t="s">
        <v>65</v>
      </c>
      <c r="V6" s="139" t="s">
        <v>133</v>
      </c>
      <c r="W6" s="136" t="s">
        <v>134</v>
      </c>
      <c r="X6" s="136" t="s">
        <v>135</v>
      </c>
      <c r="Y6" s="136" t="s">
        <v>136</v>
      </c>
      <c r="Z6" s="139" t="s">
        <v>137</v>
      </c>
      <c r="AA6" s="139" t="s">
        <v>138</v>
      </c>
      <c r="AB6" s="139" t="s">
        <v>139</v>
      </c>
      <c r="AC6" s="139" t="s">
        <v>140</v>
      </c>
      <c r="AD6" s="139" t="s">
        <v>65</v>
      </c>
      <c r="AE6" s="139" t="s">
        <v>133</v>
      </c>
      <c r="AF6" s="136" t="s">
        <v>134</v>
      </c>
      <c r="AG6" s="136" t="s">
        <v>135</v>
      </c>
      <c r="AH6" s="136" t="s">
        <v>136</v>
      </c>
      <c r="AI6" s="139" t="s">
        <v>137</v>
      </c>
      <c r="AJ6" s="139" t="s">
        <v>138</v>
      </c>
      <c r="AK6" s="139" t="s">
        <v>139</v>
      </c>
      <c r="AL6" s="139" t="s">
        <v>140</v>
      </c>
    </row>
    <row r="7" ht="16.5" customHeight="1" spans="1:38">
      <c r="A7" s="136" t="s">
        <v>93</v>
      </c>
      <c r="B7" s="139" t="s">
        <v>93</v>
      </c>
      <c r="C7" s="139" t="s">
        <v>93</v>
      </c>
      <c r="D7" s="139" t="s">
        <v>93</v>
      </c>
      <c r="E7" s="136" t="s">
        <v>93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39">
        <v>7</v>
      </c>
      <c r="N7" s="136">
        <v>8</v>
      </c>
      <c r="O7" s="136">
        <v>9</v>
      </c>
      <c r="P7" s="136">
        <v>10</v>
      </c>
      <c r="Q7" s="136">
        <v>11</v>
      </c>
      <c r="R7" s="139">
        <v>12</v>
      </c>
      <c r="S7" s="139">
        <v>13</v>
      </c>
      <c r="T7" s="139">
        <v>14</v>
      </c>
      <c r="U7" s="136">
        <v>6</v>
      </c>
      <c r="V7" s="139">
        <v>7</v>
      </c>
      <c r="W7" s="136">
        <v>8</v>
      </c>
      <c r="X7" s="136">
        <v>9</v>
      </c>
      <c r="Y7" s="136">
        <v>10</v>
      </c>
      <c r="Z7" s="136">
        <v>11</v>
      </c>
      <c r="AA7" s="139">
        <v>12</v>
      </c>
      <c r="AB7" s="139">
        <v>13</v>
      </c>
      <c r="AC7" s="139">
        <v>14</v>
      </c>
      <c r="AD7" s="136">
        <v>6</v>
      </c>
      <c r="AE7" s="139">
        <v>7</v>
      </c>
      <c r="AF7" s="136">
        <v>8</v>
      </c>
      <c r="AG7" s="136">
        <v>9</v>
      </c>
      <c r="AH7" s="136">
        <v>10</v>
      </c>
      <c r="AI7" s="136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8"/>
      <c r="B8" s="328"/>
      <c r="C8" s="328"/>
      <c r="D8" s="276"/>
      <c r="E8" s="276" t="s">
        <v>105</v>
      </c>
      <c r="F8" s="260">
        <v>12847663.65</v>
      </c>
      <c r="G8" s="260">
        <v>12847663.65</v>
      </c>
      <c r="H8" s="260">
        <v>12797663.65</v>
      </c>
      <c r="I8" s="260">
        <v>10716123.45</v>
      </c>
      <c r="J8" s="260">
        <v>304000</v>
      </c>
      <c r="K8" s="260">
        <v>1777540.2</v>
      </c>
      <c r="L8" s="260">
        <v>50000</v>
      </c>
      <c r="M8" s="260">
        <v>0</v>
      </c>
      <c r="N8" s="260">
        <v>0</v>
      </c>
      <c r="O8" s="260">
        <v>0</v>
      </c>
      <c r="P8" s="260">
        <v>0</v>
      </c>
      <c r="Q8" s="260">
        <v>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116</v>
      </c>
      <c r="E9" s="276" t="s">
        <v>4</v>
      </c>
      <c r="F9" s="260">
        <v>7916934.1</v>
      </c>
      <c r="G9" s="260">
        <v>7916934.1</v>
      </c>
      <c r="H9" s="260">
        <v>7866934.1</v>
      </c>
      <c r="I9" s="260">
        <v>6189216.38</v>
      </c>
      <c r="J9" s="260">
        <v>192000</v>
      </c>
      <c r="K9" s="260">
        <v>1485717.72</v>
      </c>
      <c r="L9" s="260">
        <v>50000</v>
      </c>
      <c r="M9" s="260">
        <v>0</v>
      </c>
      <c r="N9" s="260">
        <v>0</v>
      </c>
      <c r="O9" s="260">
        <v>0</v>
      </c>
      <c r="P9" s="260">
        <v>0</v>
      </c>
      <c r="Q9" s="260">
        <v>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141</v>
      </c>
      <c r="F10" s="260">
        <v>7528818.1</v>
      </c>
      <c r="G10" s="260">
        <v>7528818.1</v>
      </c>
      <c r="H10" s="260">
        <v>7478818.1</v>
      </c>
      <c r="I10" s="260">
        <v>6189216.38</v>
      </c>
      <c r="J10" s="260">
        <v>192000</v>
      </c>
      <c r="K10" s="260">
        <v>1097601.72</v>
      </c>
      <c r="L10" s="260">
        <v>50000</v>
      </c>
      <c r="M10" s="260">
        <v>0</v>
      </c>
      <c r="N10" s="260">
        <v>0</v>
      </c>
      <c r="O10" s="260">
        <v>0</v>
      </c>
      <c r="P10" s="260">
        <v>0</v>
      </c>
      <c r="Q10" s="260">
        <v>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142</v>
      </c>
      <c r="F11" s="260">
        <v>7528818.1</v>
      </c>
      <c r="G11" s="260">
        <v>7528818.1</v>
      </c>
      <c r="H11" s="260">
        <v>7478818.1</v>
      </c>
      <c r="I11" s="260">
        <v>6189216.38</v>
      </c>
      <c r="J11" s="260">
        <v>192000</v>
      </c>
      <c r="K11" s="260">
        <v>1097601.72</v>
      </c>
      <c r="L11" s="260">
        <v>50000</v>
      </c>
      <c r="M11" s="260">
        <v>0</v>
      </c>
      <c r="N11" s="260">
        <v>0</v>
      </c>
      <c r="O11" s="260">
        <v>0</v>
      </c>
      <c r="P11" s="260">
        <v>0</v>
      </c>
      <c r="Q11" s="260">
        <v>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143</v>
      </c>
      <c r="E12" s="276" t="s">
        <v>144</v>
      </c>
      <c r="F12" s="260">
        <v>7478818.1</v>
      </c>
      <c r="G12" s="260">
        <v>7478818.1</v>
      </c>
      <c r="H12" s="260">
        <v>7478818.1</v>
      </c>
      <c r="I12" s="260">
        <v>6189216.38</v>
      </c>
      <c r="J12" s="260">
        <v>192000</v>
      </c>
      <c r="K12" s="260">
        <v>1097601.72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145</v>
      </c>
      <c r="E13" s="276" t="s">
        <v>146</v>
      </c>
      <c r="F13" s="260">
        <v>50000</v>
      </c>
      <c r="G13" s="260">
        <v>50000</v>
      </c>
      <c r="H13" s="260">
        <v>0</v>
      </c>
      <c r="I13" s="260">
        <v>0</v>
      </c>
      <c r="J13" s="260">
        <v>0</v>
      </c>
      <c r="K13" s="260">
        <v>0</v>
      </c>
      <c r="L13" s="260">
        <v>50000</v>
      </c>
      <c r="M13" s="260">
        <v>0</v>
      </c>
      <c r="N13" s="260">
        <v>0</v>
      </c>
      <c r="O13" s="260">
        <v>0</v>
      </c>
      <c r="P13" s="260">
        <v>0</v>
      </c>
      <c r="Q13" s="260">
        <v>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221</v>
      </c>
      <c r="B14" s="328"/>
      <c r="C14" s="328"/>
      <c r="D14" s="276"/>
      <c r="E14" s="276" t="s">
        <v>147</v>
      </c>
      <c r="F14" s="260">
        <v>388116</v>
      </c>
      <c r="G14" s="260">
        <v>388116</v>
      </c>
      <c r="H14" s="260">
        <v>388116</v>
      </c>
      <c r="I14" s="260">
        <v>0</v>
      </c>
      <c r="J14" s="260">
        <v>0</v>
      </c>
      <c r="K14" s="260">
        <v>388116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/>
      <c r="B15" s="328">
        <v>2</v>
      </c>
      <c r="C15" s="328"/>
      <c r="D15" s="276"/>
      <c r="E15" s="276" t="s">
        <v>148</v>
      </c>
      <c r="F15" s="260">
        <v>388116</v>
      </c>
      <c r="G15" s="260">
        <v>388116</v>
      </c>
      <c r="H15" s="260">
        <v>388116</v>
      </c>
      <c r="I15" s="260">
        <v>0</v>
      </c>
      <c r="J15" s="260">
        <v>0</v>
      </c>
      <c r="K15" s="260">
        <v>388116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>
        <v>221</v>
      </c>
      <c r="B16" s="328">
        <v>2</v>
      </c>
      <c r="C16" s="328">
        <v>1</v>
      </c>
      <c r="D16" s="276" t="s">
        <v>143</v>
      </c>
      <c r="E16" s="276" t="s">
        <v>149</v>
      </c>
      <c r="F16" s="260">
        <v>388116</v>
      </c>
      <c r="G16" s="260">
        <v>388116</v>
      </c>
      <c r="H16" s="260">
        <v>388116</v>
      </c>
      <c r="I16" s="260">
        <v>0</v>
      </c>
      <c r="J16" s="260">
        <v>0</v>
      </c>
      <c r="K16" s="260">
        <v>388116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/>
      <c r="B17" s="328"/>
      <c r="C17" s="328"/>
      <c r="D17" s="276" t="s">
        <v>111</v>
      </c>
      <c r="E17" s="276" t="s">
        <v>6</v>
      </c>
      <c r="F17" s="260">
        <v>1589974.77</v>
      </c>
      <c r="G17" s="260">
        <v>1589974.77</v>
      </c>
      <c r="H17" s="260">
        <v>1589974.77</v>
      </c>
      <c r="I17" s="260">
        <v>1461418.45</v>
      </c>
      <c r="J17" s="260">
        <v>35000</v>
      </c>
      <c r="K17" s="260">
        <v>93556.32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28">
        <v>201</v>
      </c>
      <c r="B18" s="328"/>
      <c r="C18" s="328"/>
      <c r="D18" s="276"/>
      <c r="E18" s="276" t="s">
        <v>141</v>
      </c>
      <c r="F18" s="260">
        <v>1496478.45</v>
      </c>
      <c r="G18" s="260">
        <v>1496478.45</v>
      </c>
      <c r="H18" s="260">
        <v>1496478.45</v>
      </c>
      <c r="I18" s="260">
        <v>1461418.45</v>
      </c>
      <c r="J18" s="260">
        <v>35000</v>
      </c>
      <c r="K18" s="260">
        <v>60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60">
        <v>0</v>
      </c>
      <c r="AJ18" s="260">
        <v>0</v>
      </c>
      <c r="AK18" s="260">
        <v>0</v>
      </c>
      <c r="AL18" s="260">
        <v>0</v>
      </c>
    </row>
    <row r="19" ht="16.5" customHeight="1" spans="1:38">
      <c r="A19" s="328"/>
      <c r="B19" s="328">
        <v>31</v>
      </c>
      <c r="C19" s="328"/>
      <c r="D19" s="276"/>
      <c r="E19" s="276" t="s">
        <v>150</v>
      </c>
      <c r="F19" s="260">
        <v>949657.65</v>
      </c>
      <c r="G19" s="260">
        <v>949657.65</v>
      </c>
      <c r="H19" s="260">
        <v>949657.65</v>
      </c>
      <c r="I19" s="260">
        <v>914597.65</v>
      </c>
      <c r="J19" s="260">
        <v>35000</v>
      </c>
      <c r="K19" s="260">
        <v>60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60">
        <v>0</v>
      </c>
      <c r="AJ19" s="260">
        <v>0</v>
      </c>
      <c r="AK19" s="260">
        <v>0</v>
      </c>
      <c r="AL19" s="260">
        <v>0</v>
      </c>
    </row>
    <row r="20" ht="16.5" customHeight="1" spans="1:38">
      <c r="A20" s="328">
        <v>201</v>
      </c>
      <c r="B20" s="328">
        <v>31</v>
      </c>
      <c r="C20" s="328">
        <v>1</v>
      </c>
      <c r="D20" s="276" t="s">
        <v>151</v>
      </c>
      <c r="E20" s="276" t="s">
        <v>152</v>
      </c>
      <c r="F20" s="260">
        <v>949657.65</v>
      </c>
      <c r="G20" s="260">
        <v>949657.65</v>
      </c>
      <c r="H20" s="260">
        <v>949657.65</v>
      </c>
      <c r="I20" s="260">
        <v>914597.65</v>
      </c>
      <c r="J20" s="260">
        <v>35000</v>
      </c>
      <c r="K20" s="260">
        <v>60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60">
        <v>0</v>
      </c>
      <c r="AJ20" s="260">
        <v>0</v>
      </c>
      <c r="AK20" s="260">
        <v>0</v>
      </c>
      <c r="AL20" s="260">
        <v>0</v>
      </c>
    </row>
    <row r="21" ht="16.5" customHeight="1" spans="1:38">
      <c r="A21" s="328"/>
      <c r="B21" s="328">
        <v>33</v>
      </c>
      <c r="C21" s="328"/>
      <c r="D21" s="276"/>
      <c r="E21" s="276" t="s">
        <v>153</v>
      </c>
      <c r="F21" s="260">
        <v>546820.8</v>
      </c>
      <c r="G21" s="260">
        <v>546820.8</v>
      </c>
      <c r="H21" s="260">
        <v>546820.8</v>
      </c>
      <c r="I21" s="260">
        <v>546820.8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60">
        <v>0</v>
      </c>
      <c r="AJ21" s="260">
        <v>0</v>
      </c>
      <c r="AK21" s="260">
        <v>0</v>
      </c>
      <c r="AL21" s="260">
        <v>0</v>
      </c>
    </row>
    <row r="22" ht="16.5" customHeight="1" spans="1:38">
      <c r="A22" s="328">
        <v>201</v>
      </c>
      <c r="B22" s="328">
        <v>33</v>
      </c>
      <c r="C22" s="328">
        <v>1</v>
      </c>
      <c r="D22" s="276" t="s">
        <v>151</v>
      </c>
      <c r="E22" s="276" t="s">
        <v>154</v>
      </c>
      <c r="F22" s="260">
        <v>546820.8</v>
      </c>
      <c r="G22" s="260">
        <v>546820.8</v>
      </c>
      <c r="H22" s="260">
        <v>546820.8</v>
      </c>
      <c r="I22" s="260">
        <v>546820.8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60">
        <v>0</v>
      </c>
      <c r="AJ22" s="260">
        <v>0</v>
      </c>
      <c r="AK22" s="260">
        <v>0</v>
      </c>
      <c r="AL22" s="260">
        <v>0</v>
      </c>
    </row>
    <row r="23" ht="16.5" customHeight="1" spans="1:38">
      <c r="A23" s="328">
        <v>221</v>
      </c>
      <c r="B23" s="328"/>
      <c r="C23" s="328"/>
      <c r="D23" s="276"/>
      <c r="E23" s="276" t="s">
        <v>147</v>
      </c>
      <c r="F23" s="260">
        <v>93496.32</v>
      </c>
      <c r="G23" s="260">
        <v>93496.32</v>
      </c>
      <c r="H23" s="260">
        <v>93496.32</v>
      </c>
      <c r="I23" s="260">
        <v>0</v>
      </c>
      <c r="J23" s="260">
        <v>0</v>
      </c>
      <c r="K23" s="260">
        <v>93496.32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60">
        <v>0</v>
      </c>
      <c r="AJ23" s="260">
        <v>0</v>
      </c>
      <c r="AK23" s="260">
        <v>0</v>
      </c>
      <c r="AL23" s="260">
        <v>0</v>
      </c>
    </row>
    <row r="24" ht="16.5" customHeight="1" spans="1:38">
      <c r="A24" s="328"/>
      <c r="B24" s="328">
        <v>2</v>
      </c>
      <c r="C24" s="328"/>
      <c r="D24" s="276"/>
      <c r="E24" s="276" t="s">
        <v>148</v>
      </c>
      <c r="F24" s="260">
        <v>93496.32</v>
      </c>
      <c r="G24" s="260">
        <v>93496.32</v>
      </c>
      <c r="H24" s="260">
        <v>93496.32</v>
      </c>
      <c r="I24" s="260">
        <v>0</v>
      </c>
      <c r="J24" s="260">
        <v>0</v>
      </c>
      <c r="K24" s="260">
        <v>93496.32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0</v>
      </c>
      <c r="W24" s="260">
        <v>0</v>
      </c>
      <c r="X24" s="260">
        <v>0</v>
      </c>
      <c r="Y24" s="260">
        <v>0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60">
        <v>0</v>
      </c>
      <c r="AJ24" s="260">
        <v>0</v>
      </c>
      <c r="AK24" s="260">
        <v>0</v>
      </c>
      <c r="AL24" s="260">
        <v>0</v>
      </c>
    </row>
    <row r="25" ht="16.5" customHeight="1" spans="1:38">
      <c r="A25" s="328">
        <v>221</v>
      </c>
      <c r="B25" s="328">
        <v>2</v>
      </c>
      <c r="C25" s="328">
        <v>1</v>
      </c>
      <c r="D25" s="276" t="s">
        <v>151</v>
      </c>
      <c r="E25" s="276" t="s">
        <v>149</v>
      </c>
      <c r="F25" s="260">
        <v>93496.32</v>
      </c>
      <c r="G25" s="260">
        <v>93496.32</v>
      </c>
      <c r="H25" s="260">
        <v>93496.32</v>
      </c>
      <c r="I25" s="260">
        <v>0</v>
      </c>
      <c r="J25" s="260">
        <v>0</v>
      </c>
      <c r="K25" s="260">
        <v>93496.32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60">
        <v>0</v>
      </c>
      <c r="AJ25" s="260">
        <v>0</v>
      </c>
      <c r="AK25" s="260">
        <v>0</v>
      </c>
      <c r="AL25" s="260">
        <v>0</v>
      </c>
    </row>
    <row r="26" ht="16.5" customHeight="1" spans="1:38">
      <c r="A26" s="328"/>
      <c r="B26" s="328"/>
      <c r="C26" s="328"/>
      <c r="D26" s="276" t="s">
        <v>114</v>
      </c>
      <c r="E26" s="276" t="s">
        <v>10</v>
      </c>
      <c r="F26" s="260">
        <v>282218.09</v>
      </c>
      <c r="G26" s="260">
        <v>282218.09</v>
      </c>
      <c r="H26" s="260">
        <v>282218.09</v>
      </c>
      <c r="I26" s="260">
        <v>258780.49</v>
      </c>
      <c r="J26" s="260">
        <v>7000</v>
      </c>
      <c r="K26" s="260">
        <v>16437.6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60">
        <v>0</v>
      </c>
      <c r="AJ26" s="260">
        <v>0</v>
      </c>
      <c r="AK26" s="260">
        <v>0</v>
      </c>
      <c r="AL26" s="260">
        <v>0</v>
      </c>
    </row>
    <row r="27" ht="16.5" customHeight="1" spans="1:38">
      <c r="A27" s="328">
        <v>201</v>
      </c>
      <c r="B27" s="328"/>
      <c r="C27" s="328"/>
      <c r="D27" s="276"/>
      <c r="E27" s="276" t="s">
        <v>141</v>
      </c>
      <c r="F27" s="260">
        <v>265780.49</v>
      </c>
      <c r="G27" s="260">
        <v>265780.49</v>
      </c>
      <c r="H27" s="260">
        <v>265780.49</v>
      </c>
      <c r="I27" s="260">
        <v>258780.49</v>
      </c>
      <c r="J27" s="260">
        <v>7000</v>
      </c>
      <c r="K27" s="260">
        <v>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60">
        <v>0</v>
      </c>
      <c r="AJ27" s="260">
        <v>0</v>
      </c>
      <c r="AK27" s="260">
        <v>0</v>
      </c>
      <c r="AL27" s="260">
        <v>0</v>
      </c>
    </row>
    <row r="28" ht="16.5" customHeight="1" spans="1:38">
      <c r="A28" s="328"/>
      <c r="B28" s="328">
        <v>1</v>
      </c>
      <c r="C28" s="328"/>
      <c r="D28" s="276"/>
      <c r="E28" s="276" t="s">
        <v>155</v>
      </c>
      <c r="F28" s="260">
        <v>265780.49</v>
      </c>
      <c r="G28" s="260">
        <v>265780.49</v>
      </c>
      <c r="H28" s="260">
        <v>265780.49</v>
      </c>
      <c r="I28" s="260">
        <v>258780.49</v>
      </c>
      <c r="J28" s="260">
        <v>7000</v>
      </c>
      <c r="K28" s="260">
        <v>0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60">
        <v>0</v>
      </c>
      <c r="AJ28" s="260">
        <v>0</v>
      </c>
      <c r="AK28" s="260">
        <v>0</v>
      </c>
      <c r="AL28" s="260">
        <v>0</v>
      </c>
    </row>
    <row r="29" ht="16.5" customHeight="1" spans="1:38">
      <c r="A29" s="328">
        <v>201</v>
      </c>
      <c r="B29" s="328">
        <v>1</v>
      </c>
      <c r="C29" s="328">
        <v>50</v>
      </c>
      <c r="D29" s="276" t="s">
        <v>156</v>
      </c>
      <c r="E29" s="276" t="s">
        <v>157</v>
      </c>
      <c r="F29" s="260">
        <v>265780.49</v>
      </c>
      <c r="G29" s="260">
        <v>265780.49</v>
      </c>
      <c r="H29" s="260">
        <v>265780.49</v>
      </c>
      <c r="I29" s="260">
        <v>258780.49</v>
      </c>
      <c r="J29" s="260">
        <v>7000</v>
      </c>
      <c r="K29" s="260">
        <v>0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0</v>
      </c>
      <c r="AA29" s="260">
        <v>0</v>
      </c>
      <c r="AB29" s="260">
        <v>0</v>
      </c>
      <c r="AC29" s="260">
        <v>0</v>
      </c>
      <c r="AD29" s="260">
        <v>0</v>
      </c>
      <c r="AE29" s="260">
        <v>0</v>
      </c>
      <c r="AF29" s="260">
        <v>0</v>
      </c>
      <c r="AG29" s="260">
        <v>0</v>
      </c>
      <c r="AH29" s="260">
        <v>0</v>
      </c>
      <c r="AI29" s="260">
        <v>0</v>
      </c>
      <c r="AJ29" s="260">
        <v>0</v>
      </c>
      <c r="AK29" s="260">
        <v>0</v>
      </c>
      <c r="AL29" s="260">
        <v>0</v>
      </c>
    </row>
    <row r="30" ht="16.5" customHeight="1" spans="1:38">
      <c r="A30" s="328">
        <v>221</v>
      </c>
      <c r="B30" s="328"/>
      <c r="C30" s="328"/>
      <c r="D30" s="276"/>
      <c r="E30" s="276" t="s">
        <v>147</v>
      </c>
      <c r="F30" s="260">
        <v>16437.6</v>
      </c>
      <c r="G30" s="260">
        <v>16437.6</v>
      </c>
      <c r="H30" s="260">
        <v>16437.6</v>
      </c>
      <c r="I30" s="260">
        <v>0</v>
      </c>
      <c r="J30" s="260">
        <v>0</v>
      </c>
      <c r="K30" s="260">
        <v>16437.6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60">
        <v>0</v>
      </c>
      <c r="AB30" s="260">
        <v>0</v>
      </c>
      <c r="AC30" s="260">
        <v>0</v>
      </c>
      <c r="AD30" s="260">
        <v>0</v>
      </c>
      <c r="AE30" s="260">
        <v>0</v>
      </c>
      <c r="AF30" s="260">
        <v>0</v>
      </c>
      <c r="AG30" s="260">
        <v>0</v>
      </c>
      <c r="AH30" s="260">
        <v>0</v>
      </c>
      <c r="AI30" s="260">
        <v>0</v>
      </c>
      <c r="AJ30" s="260">
        <v>0</v>
      </c>
      <c r="AK30" s="260">
        <v>0</v>
      </c>
      <c r="AL30" s="260">
        <v>0</v>
      </c>
    </row>
    <row r="31" ht="16.5" customHeight="1" spans="1:38">
      <c r="A31" s="328"/>
      <c r="B31" s="328">
        <v>2</v>
      </c>
      <c r="C31" s="328"/>
      <c r="D31" s="276"/>
      <c r="E31" s="276" t="s">
        <v>148</v>
      </c>
      <c r="F31" s="260">
        <v>16437.6</v>
      </c>
      <c r="G31" s="260">
        <v>16437.6</v>
      </c>
      <c r="H31" s="260">
        <v>16437.6</v>
      </c>
      <c r="I31" s="260">
        <v>0</v>
      </c>
      <c r="J31" s="260">
        <v>0</v>
      </c>
      <c r="K31" s="260">
        <v>16437.6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0</v>
      </c>
      <c r="AA31" s="260">
        <v>0</v>
      </c>
      <c r="AB31" s="260">
        <v>0</v>
      </c>
      <c r="AC31" s="260">
        <v>0</v>
      </c>
      <c r="AD31" s="260">
        <v>0</v>
      </c>
      <c r="AE31" s="260">
        <v>0</v>
      </c>
      <c r="AF31" s="260">
        <v>0</v>
      </c>
      <c r="AG31" s="260">
        <v>0</v>
      </c>
      <c r="AH31" s="260">
        <v>0</v>
      </c>
      <c r="AI31" s="260">
        <v>0</v>
      </c>
      <c r="AJ31" s="260">
        <v>0</v>
      </c>
      <c r="AK31" s="260">
        <v>0</v>
      </c>
      <c r="AL31" s="260">
        <v>0</v>
      </c>
    </row>
    <row r="32" ht="16.5" customHeight="1" spans="1:38">
      <c r="A32" s="328">
        <v>221</v>
      </c>
      <c r="B32" s="328">
        <v>2</v>
      </c>
      <c r="C32" s="328">
        <v>1</v>
      </c>
      <c r="D32" s="276" t="s">
        <v>156</v>
      </c>
      <c r="E32" s="276" t="s">
        <v>149</v>
      </c>
      <c r="F32" s="260">
        <v>16437.6</v>
      </c>
      <c r="G32" s="260">
        <v>16437.6</v>
      </c>
      <c r="H32" s="260">
        <v>16437.6</v>
      </c>
      <c r="I32" s="260">
        <v>0</v>
      </c>
      <c r="J32" s="260">
        <v>0</v>
      </c>
      <c r="K32" s="260">
        <v>16437.6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0</v>
      </c>
      <c r="AA32" s="260">
        <v>0</v>
      </c>
      <c r="AB32" s="260">
        <v>0</v>
      </c>
      <c r="AC32" s="260">
        <v>0</v>
      </c>
      <c r="AD32" s="260">
        <v>0</v>
      </c>
      <c r="AE32" s="260">
        <v>0</v>
      </c>
      <c r="AF32" s="260">
        <v>0</v>
      </c>
      <c r="AG32" s="260">
        <v>0</v>
      </c>
      <c r="AH32" s="260">
        <v>0</v>
      </c>
      <c r="AI32" s="260">
        <v>0</v>
      </c>
      <c r="AJ32" s="260">
        <v>0</v>
      </c>
      <c r="AK32" s="260">
        <v>0</v>
      </c>
      <c r="AL32" s="260">
        <v>0</v>
      </c>
    </row>
    <row r="33" ht="16.5" customHeight="1" spans="1:38">
      <c r="A33" s="328"/>
      <c r="B33" s="328"/>
      <c r="C33" s="328"/>
      <c r="D33" s="276" t="s">
        <v>113</v>
      </c>
      <c r="E33" s="276" t="s">
        <v>9</v>
      </c>
      <c r="F33" s="260">
        <v>137259.56</v>
      </c>
      <c r="G33" s="260">
        <v>137259.56</v>
      </c>
      <c r="H33" s="260">
        <v>137259.56</v>
      </c>
      <c r="I33" s="260">
        <v>125669.64</v>
      </c>
      <c r="J33" s="260">
        <v>3500</v>
      </c>
      <c r="K33" s="260">
        <v>8089.92</v>
      </c>
      <c r="L33" s="260">
        <v>0</v>
      </c>
      <c r="M33" s="260">
        <v>0</v>
      </c>
      <c r="N33" s="260">
        <v>0</v>
      </c>
      <c r="O33" s="26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0</v>
      </c>
      <c r="AA33" s="260">
        <v>0</v>
      </c>
      <c r="AB33" s="260">
        <v>0</v>
      </c>
      <c r="AC33" s="260">
        <v>0</v>
      </c>
      <c r="AD33" s="260">
        <v>0</v>
      </c>
      <c r="AE33" s="260">
        <v>0</v>
      </c>
      <c r="AF33" s="260">
        <v>0</v>
      </c>
      <c r="AG33" s="260">
        <v>0</v>
      </c>
      <c r="AH33" s="260">
        <v>0</v>
      </c>
      <c r="AI33" s="260">
        <v>0</v>
      </c>
      <c r="AJ33" s="260">
        <v>0</v>
      </c>
      <c r="AK33" s="260">
        <v>0</v>
      </c>
      <c r="AL33" s="260">
        <v>0</v>
      </c>
    </row>
    <row r="34" ht="16.5" customHeight="1" spans="1:38">
      <c r="A34" s="328">
        <v>220</v>
      </c>
      <c r="B34" s="328"/>
      <c r="C34" s="328"/>
      <c r="D34" s="276"/>
      <c r="E34" s="276" t="s">
        <v>158</v>
      </c>
      <c r="F34" s="260">
        <v>129169.64</v>
      </c>
      <c r="G34" s="260">
        <v>129169.64</v>
      </c>
      <c r="H34" s="260">
        <v>129169.64</v>
      </c>
      <c r="I34" s="260">
        <v>125669.64</v>
      </c>
      <c r="J34" s="260">
        <v>3500</v>
      </c>
      <c r="K34" s="260">
        <v>0</v>
      </c>
      <c r="L34" s="260">
        <v>0</v>
      </c>
      <c r="M34" s="260">
        <v>0</v>
      </c>
      <c r="N34" s="260">
        <v>0</v>
      </c>
      <c r="O34" s="260">
        <v>0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0</v>
      </c>
      <c r="AA34" s="260">
        <v>0</v>
      </c>
      <c r="AB34" s="260">
        <v>0</v>
      </c>
      <c r="AC34" s="260">
        <v>0</v>
      </c>
      <c r="AD34" s="260">
        <v>0</v>
      </c>
      <c r="AE34" s="260">
        <v>0</v>
      </c>
      <c r="AF34" s="260">
        <v>0</v>
      </c>
      <c r="AG34" s="260">
        <v>0</v>
      </c>
      <c r="AH34" s="260">
        <v>0</v>
      </c>
      <c r="AI34" s="260">
        <v>0</v>
      </c>
      <c r="AJ34" s="260">
        <v>0</v>
      </c>
      <c r="AK34" s="260">
        <v>0</v>
      </c>
      <c r="AL34" s="260">
        <v>0</v>
      </c>
    </row>
    <row r="35" ht="16.5" customHeight="1" spans="1:38">
      <c r="A35" s="328"/>
      <c r="B35" s="328">
        <v>1</v>
      </c>
      <c r="C35" s="328"/>
      <c r="D35" s="276"/>
      <c r="E35" s="276" t="s">
        <v>159</v>
      </c>
      <c r="F35" s="260">
        <v>129169.64</v>
      </c>
      <c r="G35" s="260">
        <v>129169.64</v>
      </c>
      <c r="H35" s="260">
        <v>129169.64</v>
      </c>
      <c r="I35" s="260">
        <v>125669.64</v>
      </c>
      <c r="J35" s="260">
        <v>3500</v>
      </c>
      <c r="K35" s="260">
        <v>0</v>
      </c>
      <c r="L35" s="260">
        <v>0</v>
      </c>
      <c r="M35" s="260">
        <v>0</v>
      </c>
      <c r="N35" s="260">
        <v>0</v>
      </c>
      <c r="O35" s="260">
        <v>0</v>
      </c>
      <c r="P35" s="260">
        <v>0</v>
      </c>
      <c r="Q35" s="260">
        <v>0</v>
      </c>
      <c r="R35" s="260">
        <v>0</v>
      </c>
      <c r="S35" s="260">
        <v>0</v>
      </c>
      <c r="T35" s="260">
        <v>0</v>
      </c>
      <c r="U35" s="260">
        <v>0</v>
      </c>
      <c r="V35" s="260">
        <v>0</v>
      </c>
      <c r="W35" s="260">
        <v>0</v>
      </c>
      <c r="X35" s="260">
        <v>0</v>
      </c>
      <c r="Y35" s="260">
        <v>0</v>
      </c>
      <c r="Z35" s="260">
        <v>0</v>
      </c>
      <c r="AA35" s="260">
        <v>0</v>
      </c>
      <c r="AB35" s="260">
        <v>0</v>
      </c>
      <c r="AC35" s="260">
        <v>0</v>
      </c>
      <c r="AD35" s="260">
        <v>0</v>
      </c>
      <c r="AE35" s="260">
        <v>0</v>
      </c>
      <c r="AF35" s="260">
        <v>0</v>
      </c>
      <c r="AG35" s="260">
        <v>0</v>
      </c>
      <c r="AH35" s="260">
        <v>0</v>
      </c>
      <c r="AI35" s="260">
        <v>0</v>
      </c>
      <c r="AJ35" s="260">
        <v>0</v>
      </c>
      <c r="AK35" s="260">
        <v>0</v>
      </c>
      <c r="AL35" s="260">
        <v>0</v>
      </c>
    </row>
    <row r="36" ht="16.5" customHeight="1" spans="1:38">
      <c r="A36" s="328">
        <v>220</v>
      </c>
      <c r="B36" s="328">
        <v>1</v>
      </c>
      <c r="C36" s="328">
        <v>1</v>
      </c>
      <c r="D36" s="276" t="s">
        <v>160</v>
      </c>
      <c r="E36" s="276" t="s">
        <v>161</v>
      </c>
      <c r="F36" s="260">
        <v>129169.64</v>
      </c>
      <c r="G36" s="260">
        <v>129169.64</v>
      </c>
      <c r="H36" s="260">
        <v>129169.64</v>
      </c>
      <c r="I36" s="260">
        <v>125669.64</v>
      </c>
      <c r="J36" s="260">
        <v>3500</v>
      </c>
      <c r="K36" s="260">
        <v>0</v>
      </c>
      <c r="L36" s="260">
        <v>0</v>
      </c>
      <c r="M36" s="260">
        <v>0</v>
      </c>
      <c r="N36" s="260">
        <v>0</v>
      </c>
      <c r="O36" s="260">
        <v>0</v>
      </c>
      <c r="P36" s="260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0</v>
      </c>
      <c r="W36" s="260">
        <v>0</v>
      </c>
      <c r="X36" s="260">
        <v>0</v>
      </c>
      <c r="Y36" s="260">
        <v>0</v>
      </c>
      <c r="Z36" s="260">
        <v>0</v>
      </c>
      <c r="AA36" s="260">
        <v>0</v>
      </c>
      <c r="AB36" s="260">
        <v>0</v>
      </c>
      <c r="AC36" s="260">
        <v>0</v>
      </c>
      <c r="AD36" s="260">
        <v>0</v>
      </c>
      <c r="AE36" s="260">
        <v>0</v>
      </c>
      <c r="AF36" s="260">
        <v>0</v>
      </c>
      <c r="AG36" s="260">
        <v>0</v>
      </c>
      <c r="AH36" s="260">
        <v>0</v>
      </c>
      <c r="AI36" s="260">
        <v>0</v>
      </c>
      <c r="AJ36" s="260">
        <v>0</v>
      </c>
      <c r="AK36" s="260">
        <v>0</v>
      </c>
      <c r="AL36" s="260">
        <v>0</v>
      </c>
    </row>
    <row r="37" ht="16.5" customHeight="1" spans="1:38">
      <c r="A37" s="328">
        <v>221</v>
      </c>
      <c r="B37" s="328"/>
      <c r="C37" s="328"/>
      <c r="D37" s="276"/>
      <c r="E37" s="276" t="s">
        <v>147</v>
      </c>
      <c r="F37" s="260">
        <v>8089.92</v>
      </c>
      <c r="G37" s="260">
        <v>8089.92</v>
      </c>
      <c r="H37" s="260">
        <v>8089.92</v>
      </c>
      <c r="I37" s="260">
        <v>0</v>
      </c>
      <c r="J37" s="260">
        <v>0</v>
      </c>
      <c r="K37" s="260">
        <v>8089.92</v>
      </c>
      <c r="L37" s="260">
        <v>0</v>
      </c>
      <c r="M37" s="260">
        <v>0</v>
      </c>
      <c r="N37" s="260">
        <v>0</v>
      </c>
      <c r="O37" s="260">
        <v>0</v>
      </c>
      <c r="P37" s="260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0</v>
      </c>
      <c r="Z37" s="260">
        <v>0</v>
      </c>
      <c r="AA37" s="260">
        <v>0</v>
      </c>
      <c r="AB37" s="260">
        <v>0</v>
      </c>
      <c r="AC37" s="260">
        <v>0</v>
      </c>
      <c r="AD37" s="260">
        <v>0</v>
      </c>
      <c r="AE37" s="260">
        <v>0</v>
      </c>
      <c r="AF37" s="260">
        <v>0</v>
      </c>
      <c r="AG37" s="260">
        <v>0</v>
      </c>
      <c r="AH37" s="260">
        <v>0</v>
      </c>
      <c r="AI37" s="260">
        <v>0</v>
      </c>
      <c r="AJ37" s="260">
        <v>0</v>
      </c>
      <c r="AK37" s="260">
        <v>0</v>
      </c>
      <c r="AL37" s="260">
        <v>0</v>
      </c>
    </row>
    <row r="38" ht="16.5" customHeight="1" spans="1:38">
      <c r="A38" s="328"/>
      <c r="B38" s="328">
        <v>2</v>
      </c>
      <c r="C38" s="328"/>
      <c r="D38" s="276"/>
      <c r="E38" s="276" t="s">
        <v>148</v>
      </c>
      <c r="F38" s="260">
        <v>8089.92</v>
      </c>
      <c r="G38" s="260">
        <v>8089.92</v>
      </c>
      <c r="H38" s="260">
        <v>8089.92</v>
      </c>
      <c r="I38" s="260">
        <v>0</v>
      </c>
      <c r="J38" s="260">
        <v>0</v>
      </c>
      <c r="K38" s="260">
        <v>8089.92</v>
      </c>
      <c r="L38" s="260">
        <v>0</v>
      </c>
      <c r="M38" s="260">
        <v>0</v>
      </c>
      <c r="N38" s="260">
        <v>0</v>
      </c>
      <c r="O38" s="260">
        <v>0</v>
      </c>
      <c r="P38" s="260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0</v>
      </c>
      <c r="Z38" s="260">
        <v>0</v>
      </c>
      <c r="AA38" s="260">
        <v>0</v>
      </c>
      <c r="AB38" s="260">
        <v>0</v>
      </c>
      <c r="AC38" s="260">
        <v>0</v>
      </c>
      <c r="AD38" s="260">
        <v>0</v>
      </c>
      <c r="AE38" s="260">
        <v>0</v>
      </c>
      <c r="AF38" s="260">
        <v>0</v>
      </c>
      <c r="AG38" s="260">
        <v>0</v>
      </c>
      <c r="AH38" s="260">
        <v>0</v>
      </c>
      <c r="AI38" s="260">
        <v>0</v>
      </c>
      <c r="AJ38" s="260">
        <v>0</v>
      </c>
      <c r="AK38" s="260">
        <v>0</v>
      </c>
      <c r="AL38" s="260">
        <v>0</v>
      </c>
    </row>
    <row r="39" ht="16.5" customHeight="1" spans="1:38">
      <c r="A39" s="328">
        <v>221</v>
      </c>
      <c r="B39" s="328">
        <v>2</v>
      </c>
      <c r="C39" s="328">
        <v>1</v>
      </c>
      <c r="D39" s="276" t="s">
        <v>160</v>
      </c>
      <c r="E39" s="276" t="s">
        <v>149</v>
      </c>
      <c r="F39" s="260">
        <v>8089.92</v>
      </c>
      <c r="G39" s="260">
        <v>8089.92</v>
      </c>
      <c r="H39" s="260">
        <v>8089.92</v>
      </c>
      <c r="I39" s="260">
        <v>0</v>
      </c>
      <c r="J39" s="260">
        <v>0</v>
      </c>
      <c r="K39" s="260">
        <v>8089.92</v>
      </c>
      <c r="L39" s="260">
        <v>0</v>
      </c>
      <c r="M39" s="260">
        <v>0</v>
      </c>
      <c r="N39" s="260">
        <v>0</v>
      </c>
      <c r="O39" s="260">
        <v>0</v>
      </c>
      <c r="P39" s="260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0</v>
      </c>
      <c r="Z39" s="260">
        <v>0</v>
      </c>
      <c r="AA39" s="260">
        <v>0</v>
      </c>
      <c r="AB39" s="260">
        <v>0</v>
      </c>
      <c r="AC39" s="260">
        <v>0</v>
      </c>
      <c r="AD39" s="260">
        <v>0</v>
      </c>
      <c r="AE39" s="260">
        <v>0</v>
      </c>
      <c r="AF39" s="260">
        <v>0</v>
      </c>
      <c r="AG39" s="260">
        <v>0</v>
      </c>
      <c r="AH39" s="260">
        <v>0</v>
      </c>
      <c r="AI39" s="260">
        <v>0</v>
      </c>
      <c r="AJ39" s="260">
        <v>0</v>
      </c>
      <c r="AK39" s="260">
        <v>0</v>
      </c>
      <c r="AL39" s="260">
        <v>0</v>
      </c>
    </row>
    <row r="40" ht="16.5" customHeight="1" spans="1:38">
      <c r="A40" s="328"/>
      <c r="B40" s="328"/>
      <c r="C40" s="328"/>
      <c r="D40" s="276" t="s">
        <v>109</v>
      </c>
      <c r="E40" s="276" t="s">
        <v>11</v>
      </c>
      <c r="F40" s="260">
        <v>330508.31</v>
      </c>
      <c r="G40" s="260">
        <v>330508.31</v>
      </c>
      <c r="H40" s="260">
        <v>330508.31</v>
      </c>
      <c r="I40" s="260">
        <v>303687.19</v>
      </c>
      <c r="J40" s="260">
        <v>7000</v>
      </c>
      <c r="K40" s="260">
        <v>19821.12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0</v>
      </c>
      <c r="Z40" s="260">
        <v>0</v>
      </c>
      <c r="AA40" s="260">
        <v>0</v>
      </c>
      <c r="AB40" s="260">
        <v>0</v>
      </c>
      <c r="AC40" s="260">
        <v>0</v>
      </c>
      <c r="AD40" s="260">
        <v>0</v>
      </c>
      <c r="AE40" s="260">
        <v>0</v>
      </c>
      <c r="AF40" s="260">
        <v>0</v>
      </c>
      <c r="AG40" s="260">
        <v>0</v>
      </c>
      <c r="AH40" s="260">
        <v>0</v>
      </c>
      <c r="AI40" s="260">
        <v>0</v>
      </c>
      <c r="AJ40" s="260">
        <v>0</v>
      </c>
      <c r="AK40" s="260">
        <v>0</v>
      </c>
      <c r="AL40" s="260">
        <v>0</v>
      </c>
    </row>
    <row r="41" ht="16.5" customHeight="1" spans="1:38">
      <c r="A41" s="328">
        <v>201</v>
      </c>
      <c r="B41" s="328"/>
      <c r="C41" s="328"/>
      <c r="D41" s="276"/>
      <c r="E41" s="276" t="s">
        <v>141</v>
      </c>
      <c r="F41" s="260">
        <v>23800</v>
      </c>
      <c r="G41" s="260">
        <v>23800</v>
      </c>
      <c r="H41" s="260">
        <v>23800</v>
      </c>
      <c r="I41" s="260">
        <v>16800</v>
      </c>
      <c r="J41" s="260">
        <v>7000</v>
      </c>
      <c r="K41" s="260">
        <v>0</v>
      </c>
      <c r="L41" s="260">
        <v>0</v>
      </c>
      <c r="M41" s="260">
        <v>0</v>
      </c>
      <c r="N41" s="260">
        <v>0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0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60">
        <v>0</v>
      </c>
      <c r="AJ41" s="260">
        <v>0</v>
      </c>
      <c r="AK41" s="260">
        <v>0</v>
      </c>
      <c r="AL41" s="260">
        <v>0</v>
      </c>
    </row>
    <row r="42" ht="16.5" customHeight="1" spans="1:38">
      <c r="A42" s="328"/>
      <c r="B42" s="328">
        <v>6</v>
      </c>
      <c r="C42" s="328"/>
      <c r="D42" s="276"/>
      <c r="E42" s="276" t="s">
        <v>162</v>
      </c>
      <c r="F42" s="260">
        <v>23800</v>
      </c>
      <c r="G42" s="260">
        <v>23800</v>
      </c>
      <c r="H42" s="260">
        <v>23800</v>
      </c>
      <c r="I42" s="260">
        <v>16800</v>
      </c>
      <c r="J42" s="260">
        <v>7000</v>
      </c>
      <c r="K42" s="260">
        <v>0</v>
      </c>
      <c r="L42" s="260">
        <v>0</v>
      </c>
      <c r="M42" s="260">
        <v>0</v>
      </c>
      <c r="N42" s="260">
        <v>0</v>
      </c>
      <c r="O42" s="260">
        <v>0</v>
      </c>
      <c r="P42" s="260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0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60">
        <v>0</v>
      </c>
      <c r="AJ42" s="260">
        <v>0</v>
      </c>
      <c r="AK42" s="260">
        <v>0</v>
      </c>
      <c r="AL42" s="260">
        <v>0</v>
      </c>
    </row>
    <row r="43" ht="16.5" customHeight="1" spans="1:38">
      <c r="A43" s="328">
        <v>201</v>
      </c>
      <c r="B43" s="328">
        <v>6</v>
      </c>
      <c r="C43" s="328">
        <v>1</v>
      </c>
      <c r="D43" s="276" t="s">
        <v>163</v>
      </c>
      <c r="E43" s="276" t="s">
        <v>164</v>
      </c>
      <c r="F43" s="260">
        <v>23800</v>
      </c>
      <c r="G43" s="260">
        <v>23800</v>
      </c>
      <c r="H43" s="260">
        <v>23800</v>
      </c>
      <c r="I43" s="260">
        <v>16800</v>
      </c>
      <c r="J43" s="260">
        <v>7000</v>
      </c>
      <c r="K43" s="260">
        <v>0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60">
        <v>0</v>
      </c>
      <c r="AJ43" s="260">
        <v>0</v>
      </c>
      <c r="AK43" s="260">
        <v>0</v>
      </c>
      <c r="AL43" s="260">
        <v>0</v>
      </c>
    </row>
    <row r="44" ht="16.5" customHeight="1" spans="1:38">
      <c r="A44" s="328">
        <v>204</v>
      </c>
      <c r="B44" s="328"/>
      <c r="C44" s="328"/>
      <c r="D44" s="276"/>
      <c r="E44" s="276" t="s">
        <v>165</v>
      </c>
      <c r="F44" s="260">
        <v>286947.19</v>
      </c>
      <c r="G44" s="260">
        <v>286947.19</v>
      </c>
      <c r="H44" s="260">
        <v>286947.19</v>
      </c>
      <c r="I44" s="260">
        <v>286887.19</v>
      </c>
      <c r="J44" s="260">
        <v>0</v>
      </c>
      <c r="K44" s="260">
        <v>60</v>
      </c>
      <c r="L44" s="260">
        <v>0</v>
      </c>
      <c r="M44" s="260">
        <v>0</v>
      </c>
      <c r="N44" s="260">
        <v>0</v>
      </c>
      <c r="O44" s="260">
        <v>0</v>
      </c>
      <c r="P44" s="260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60">
        <v>0</v>
      </c>
      <c r="AJ44" s="260">
        <v>0</v>
      </c>
      <c r="AK44" s="260">
        <v>0</v>
      </c>
      <c r="AL44" s="260">
        <v>0</v>
      </c>
    </row>
    <row r="45" ht="16.5" customHeight="1" spans="1:38">
      <c r="A45" s="328"/>
      <c r="B45" s="328">
        <v>6</v>
      </c>
      <c r="C45" s="328"/>
      <c r="D45" s="276"/>
      <c r="E45" s="276" t="s">
        <v>166</v>
      </c>
      <c r="F45" s="260">
        <v>286947.19</v>
      </c>
      <c r="G45" s="260">
        <v>286947.19</v>
      </c>
      <c r="H45" s="260">
        <v>286947.19</v>
      </c>
      <c r="I45" s="260">
        <v>286887.19</v>
      </c>
      <c r="J45" s="260">
        <v>0</v>
      </c>
      <c r="K45" s="260">
        <v>60</v>
      </c>
      <c r="L45" s="260">
        <v>0</v>
      </c>
      <c r="M45" s="260">
        <v>0</v>
      </c>
      <c r="N45" s="260">
        <v>0</v>
      </c>
      <c r="O45" s="260">
        <v>0</v>
      </c>
      <c r="P45" s="260">
        <v>0</v>
      </c>
      <c r="Q45" s="260">
        <v>0</v>
      </c>
      <c r="R45" s="260">
        <v>0</v>
      </c>
      <c r="S45" s="260">
        <v>0</v>
      </c>
      <c r="T45" s="260">
        <v>0</v>
      </c>
      <c r="U45" s="260">
        <v>0</v>
      </c>
      <c r="V45" s="260">
        <v>0</v>
      </c>
      <c r="W45" s="260">
        <v>0</v>
      </c>
      <c r="X45" s="260">
        <v>0</v>
      </c>
      <c r="Y45" s="260">
        <v>0</v>
      </c>
      <c r="Z45" s="260">
        <v>0</v>
      </c>
      <c r="AA45" s="260">
        <v>0</v>
      </c>
      <c r="AB45" s="260">
        <v>0</v>
      </c>
      <c r="AC45" s="260">
        <v>0</v>
      </c>
      <c r="AD45" s="260">
        <v>0</v>
      </c>
      <c r="AE45" s="260">
        <v>0</v>
      </c>
      <c r="AF45" s="260">
        <v>0</v>
      </c>
      <c r="AG45" s="260">
        <v>0</v>
      </c>
      <c r="AH45" s="260">
        <v>0</v>
      </c>
      <c r="AI45" s="260">
        <v>0</v>
      </c>
      <c r="AJ45" s="260">
        <v>0</v>
      </c>
      <c r="AK45" s="260">
        <v>0</v>
      </c>
      <c r="AL45" s="260">
        <v>0</v>
      </c>
    </row>
    <row r="46" ht="16.5" customHeight="1" spans="1:38">
      <c r="A46" s="328">
        <v>204</v>
      </c>
      <c r="B46" s="328">
        <v>6</v>
      </c>
      <c r="C46" s="328">
        <v>1</v>
      </c>
      <c r="D46" s="276" t="s">
        <v>163</v>
      </c>
      <c r="E46" s="276" t="s">
        <v>167</v>
      </c>
      <c r="F46" s="260">
        <v>283276.19</v>
      </c>
      <c r="G46" s="260">
        <v>283276.19</v>
      </c>
      <c r="H46" s="260">
        <v>283276.19</v>
      </c>
      <c r="I46" s="260">
        <v>283216.19</v>
      </c>
      <c r="J46" s="260">
        <v>0</v>
      </c>
      <c r="K46" s="260">
        <v>60</v>
      </c>
      <c r="L46" s="260">
        <v>0</v>
      </c>
      <c r="M46" s="260">
        <v>0</v>
      </c>
      <c r="N46" s="260">
        <v>0</v>
      </c>
      <c r="O46" s="260">
        <v>0</v>
      </c>
      <c r="P46" s="260">
        <v>0</v>
      </c>
      <c r="Q46" s="260">
        <v>0</v>
      </c>
      <c r="R46" s="260">
        <v>0</v>
      </c>
      <c r="S46" s="260">
        <v>0</v>
      </c>
      <c r="T46" s="260">
        <v>0</v>
      </c>
      <c r="U46" s="260">
        <v>0</v>
      </c>
      <c r="V46" s="260">
        <v>0</v>
      </c>
      <c r="W46" s="260">
        <v>0</v>
      </c>
      <c r="X46" s="260">
        <v>0</v>
      </c>
      <c r="Y46" s="260">
        <v>0</v>
      </c>
      <c r="Z46" s="260">
        <v>0</v>
      </c>
      <c r="AA46" s="260">
        <v>0</v>
      </c>
      <c r="AB46" s="260">
        <v>0</v>
      </c>
      <c r="AC46" s="260">
        <v>0</v>
      </c>
      <c r="AD46" s="260">
        <v>0</v>
      </c>
      <c r="AE46" s="260">
        <v>0</v>
      </c>
      <c r="AF46" s="260">
        <v>0</v>
      </c>
      <c r="AG46" s="260">
        <v>0</v>
      </c>
      <c r="AH46" s="260">
        <v>0</v>
      </c>
      <c r="AI46" s="260">
        <v>0</v>
      </c>
      <c r="AJ46" s="260">
        <v>0</v>
      </c>
      <c r="AK46" s="260">
        <v>0</v>
      </c>
      <c r="AL46" s="260">
        <v>0</v>
      </c>
    </row>
    <row r="47" ht="16.5" customHeight="1" spans="1:38">
      <c r="A47" s="328">
        <v>204</v>
      </c>
      <c r="B47" s="328">
        <v>6</v>
      </c>
      <c r="C47" s="328">
        <v>7</v>
      </c>
      <c r="D47" s="276" t="s">
        <v>145</v>
      </c>
      <c r="E47" s="276" t="s">
        <v>168</v>
      </c>
      <c r="F47" s="260">
        <v>3671</v>
      </c>
      <c r="G47" s="260">
        <v>3671</v>
      </c>
      <c r="H47" s="260">
        <v>3671</v>
      </c>
      <c r="I47" s="260">
        <v>3671</v>
      </c>
      <c r="J47" s="260">
        <v>0</v>
      </c>
      <c r="K47" s="260">
        <v>0</v>
      </c>
      <c r="L47" s="260">
        <v>0</v>
      </c>
      <c r="M47" s="260">
        <v>0</v>
      </c>
      <c r="N47" s="260">
        <v>0</v>
      </c>
      <c r="O47" s="260">
        <v>0</v>
      </c>
      <c r="P47" s="260">
        <v>0</v>
      </c>
      <c r="Q47" s="260">
        <v>0</v>
      </c>
      <c r="R47" s="260">
        <v>0</v>
      </c>
      <c r="S47" s="260">
        <v>0</v>
      </c>
      <c r="T47" s="260">
        <v>0</v>
      </c>
      <c r="U47" s="260">
        <v>0</v>
      </c>
      <c r="V47" s="260">
        <v>0</v>
      </c>
      <c r="W47" s="260">
        <v>0</v>
      </c>
      <c r="X47" s="260">
        <v>0</v>
      </c>
      <c r="Y47" s="260">
        <v>0</v>
      </c>
      <c r="Z47" s="260">
        <v>0</v>
      </c>
      <c r="AA47" s="260">
        <v>0</v>
      </c>
      <c r="AB47" s="260">
        <v>0</v>
      </c>
      <c r="AC47" s="260">
        <v>0</v>
      </c>
      <c r="AD47" s="260">
        <v>0</v>
      </c>
      <c r="AE47" s="260">
        <v>0</v>
      </c>
      <c r="AF47" s="260">
        <v>0</v>
      </c>
      <c r="AG47" s="260">
        <v>0</v>
      </c>
      <c r="AH47" s="260">
        <v>0</v>
      </c>
      <c r="AI47" s="260">
        <v>0</v>
      </c>
      <c r="AJ47" s="260">
        <v>0</v>
      </c>
      <c r="AK47" s="260">
        <v>0</v>
      </c>
      <c r="AL47" s="260">
        <v>0</v>
      </c>
    </row>
    <row r="48" ht="16.5" customHeight="1" spans="1:38">
      <c r="A48" s="328">
        <v>221</v>
      </c>
      <c r="B48" s="328"/>
      <c r="C48" s="328"/>
      <c r="D48" s="276"/>
      <c r="E48" s="276" t="s">
        <v>147</v>
      </c>
      <c r="F48" s="260">
        <v>19761.12</v>
      </c>
      <c r="G48" s="260">
        <v>19761.12</v>
      </c>
      <c r="H48" s="260">
        <v>19761.12</v>
      </c>
      <c r="I48" s="260">
        <v>0</v>
      </c>
      <c r="J48" s="260">
        <v>0</v>
      </c>
      <c r="K48" s="260">
        <v>19761.12</v>
      </c>
      <c r="L48" s="260">
        <v>0</v>
      </c>
      <c r="M48" s="260">
        <v>0</v>
      </c>
      <c r="N48" s="260">
        <v>0</v>
      </c>
      <c r="O48" s="260">
        <v>0</v>
      </c>
      <c r="P48" s="260">
        <v>0</v>
      </c>
      <c r="Q48" s="260">
        <v>0</v>
      </c>
      <c r="R48" s="260">
        <v>0</v>
      </c>
      <c r="S48" s="260">
        <v>0</v>
      </c>
      <c r="T48" s="260">
        <v>0</v>
      </c>
      <c r="U48" s="260">
        <v>0</v>
      </c>
      <c r="V48" s="260">
        <v>0</v>
      </c>
      <c r="W48" s="260">
        <v>0</v>
      </c>
      <c r="X48" s="260">
        <v>0</v>
      </c>
      <c r="Y48" s="260">
        <v>0</v>
      </c>
      <c r="Z48" s="260">
        <v>0</v>
      </c>
      <c r="AA48" s="260">
        <v>0</v>
      </c>
      <c r="AB48" s="260">
        <v>0</v>
      </c>
      <c r="AC48" s="260">
        <v>0</v>
      </c>
      <c r="AD48" s="260">
        <v>0</v>
      </c>
      <c r="AE48" s="260">
        <v>0</v>
      </c>
      <c r="AF48" s="260">
        <v>0</v>
      </c>
      <c r="AG48" s="260">
        <v>0</v>
      </c>
      <c r="AH48" s="260">
        <v>0</v>
      </c>
      <c r="AI48" s="260">
        <v>0</v>
      </c>
      <c r="AJ48" s="260">
        <v>0</v>
      </c>
      <c r="AK48" s="260">
        <v>0</v>
      </c>
      <c r="AL48" s="260">
        <v>0</v>
      </c>
    </row>
    <row r="49" ht="16.5" customHeight="1" spans="1:38">
      <c r="A49" s="328"/>
      <c r="B49" s="328">
        <v>2</v>
      </c>
      <c r="C49" s="328"/>
      <c r="D49" s="276"/>
      <c r="E49" s="276" t="s">
        <v>148</v>
      </c>
      <c r="F49" s="260">
        <v>19761.12</v>
      </c>
      <c r="G49" s="260">
        <v>19761.12</v>
      </c>
      <c r="H49" s="260">
        <v>19761.12</v>
      </c>
      <c r="I49" s="260">
        <v>0</v>
      </c>
      <c r="J49" s="260">
        <v>0</v>
      </c>
      <c r="K49" s="260">
        <v>19761.12</v>
      </c>
      <c r="L49" s="260">
        <v>0</v>
      </c>
      <c r="M49" s="260">
        <v>0</v>
      </c>
      <c r="N49" s="260">
        <v>0</v>
      </c>
      <c r="O49" s="260">
        <v>0</v>
      </c>
      <c r="P49" s="260">
        <v>0</v>
      </c>
      <c r="Q49" s="260">
        <v>0</v>
      </c>
      <c r="R49" s="260">
        <v>0</v>
      </c>
      <c r="S49" s="260">
        <v>0</v>
      </c>
      <c r="T49" s="260">
        <v>0</v>
      </c>
      <c r="U49" s="260">
        <v>0</v>
      </c>
      <c r="V49" s="260">
        <v>0</v>
      </c>
      <c r="W49" s="260">
        <v>0</v>
      </c>
      <c r="X49" s="260">
        <v>0</v>
      </c>
      <c r="Y49" s="260">
        <v>0</v>
      </c>
      <c r="Z49" s="260">
        <v>0</v>
      </c>
      <c r="AA49" s="260">
        <v>0</v>
      </c>
      <c r="AB49" s="260">
        <v>0</v>
      </c>
      <c r="AC49" s="260">
        <v>0</v>
      </c>
      <c r="AD49" s="260">
        <v>0</v>
      </c>
      <c r="AE49" s="260">
        <v>0</v>
      </c>
      <c r="AF49" s="260">
        <v>0</v>
      </c>
      <c r="AG49" s="260">
        <v>0</v>
      </c>
      <c r="AH49" s="260">
        <v>0</v>
      </c>
      <c r="AI49" s="260">
        <v>0</v>
      </c>
      <c r="AJ49" s="260">
        <v>0</v>
      </c>
      <c r="AK49" s="260">
        <v>0</v>
      </c>
      <c r="AL49" s="260">
        <v>0</v>
      </c>
    </row>
    <row r="50" ht="16.5" customHeight="1" spans="1:38">
      <c r="A50" s="328">
        <v>221</v>
      </c>
      <c r="B50" s="328">
        <v>2</v>
      </c>
      <c r="C50" s="328">
        <v>1</v>
      </c>
      <c r="D50" s="276" t="s">
        <v>163</v>
      </c>
      <c r="E50" s="276" t="s">
        <v>149</v>
      </c>
      <c r="F50" s="260">
        <v>19761.12</v>
      </c>
      <c r="G50" s="260">
        <v>19761.12</v>
      </c>
      <c r="H50" s="260">
        <v>19761.12</v>
      </c>
      <c r="I50" s="260">
        <v>0</v>
      </c>
      <c r="J50" s="260">
        <v>0</v>
      </c>
      <c r="K50" s="260">
        <v>19761.12</v>
      </c>
      <c r="L50" s="260">
        <v>0</v>
      </c>
      <c r="M50" s="260">
        <v>0</v>
      </c>
      <c r="N50" s="260">
        <v>0</v>
      </c>
      <c r="O50" s="260">
        <v>0</v>
      </c>
      <c r="P50" s="260">
        <v>0</v>
      </c>
      <c r="Q50" s="260">
        <v>0</v>
      </c>
      <c r="R50" s="260">
        <v>0</v>
      </c>
      <c r="S50" s="260">
        <v>0</v>
      </c>
      <c r="T50" s="260">
        <v>0</v>
      </c>
      <c r="U50" s="260">
        <v>0</v>
      </c>
      <c r="V50" s="260">
        <v>0</v>
      </c>
      <c r="W50" s="260">
        <v>0</v>
      </c>
      <c r="X50" s="260">
        <v>0</v>
      </c>
      <c r="Y50" s="260">
        <v>0</v>
      </c>
      <c r="Z50" s="260">
        <v>0</v>
      </c>
      <c r="AA50" s="260">
        <v>0</v>
      </c>
      <c r="AB50" s="260">
        <v>0</v>
      </c>
      <c r="AC50" s="260">
        <v>0</v>
      </c>
      <c r="AD50" s="260">
        <v>0</v>
      </c>
      <c r="AE50" s="260">
        <v>0</v>
      </c>
      <c r="AF50" s="260">
        <v>0</v>
      </c>
      <c r="AG50" s="260">
        <v>0</v>
      </c>
      <c r="AH50" s="260">
        <v>0</v>
      </c>
      <c r="AI50" s="260">
        <v>0</v>
      </c>
      <c r="AJ50" s="260">
        <v>0</v>
      </c>
      <c r="AK50" s="260">
        <v>0</v>
      </c>
      <c r="AL50" s="260">
        <v>0</v>
      </c>
    </row>
    <row r="51" ht="16.5" customHeight="1" spans="1:38">
      <c r="A51" s="328"/>
      <c r="B51" s="328"/>
      <c r="C51" s="328"/>
      <c r="D51" s="276" t="s">
        <v>108</v>
      </c>
      <c r="E51" s="276" t="s">
        <v>15</v>
      </c>
      <c r="F51" s="260">
        <v>166869.19</v>
      </c>
      <c r="G51" s="260">
        <v>166869.19</v>
      </c>
      <c r="H51" s="260">
        <v>166869.19</v>
      </c>
      <c r="I51" s="260">
        <v>153338.87</v>
      </c>
      <c r="J51" s="260">
        <v>3500</v>
      </c>
      <c r="K51" s="260">
        <v>10030.32</v>
      </c>
      <c r="L51" s="260">
        <v>0</v>
      </c>
      <c r="M51" s="260">
        <v>0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0</v>
      </c>
      <c r="U51" s="260">
        <v>0</v>
      </c>
      <c r="V51" s="260">
        <v>0</v>
      </c>
      <c r="W51" s="260">
        <v>0</v>
      </c>
      <c r="X51" s="260">
        <v>0</v>
      </c>
      <c r="Y51" s="260">
        <v>0</v>
      </c>
      <c r="Z51" s="260">
        <v>0</v>
      </c>
      <c r="AA51" s="260">
        <v>0</v>
      </c>
      <c r="AB51" s="260">
        <v>0</v>
      </c>
      <c r="AC51" s="260">
        <v>0</v>
      </c>
      <c r="AD51" s="260">
        <v>0</v>
      </c>
      <c r="AE51" s="260">
        <v>0</v>
      </c>
      <c r="AF51" s="260">
        <v>0</v>
      </c>
      <c r="AG51" s="260">
        <v>0</v>
      </c>
      <c r="AH51" s="260">
        <v>0</v>
      </c>
      <c r="AI51" s="260">
        <v>0</v>
      </c>
      <c r="AJ51" s="260">
        <v>0</v>
      </c>
      <c r="AK51" s="260">
        <v>0</v>
      </c>
      <c r="AL51" s="260">
        <v>0</v>
      </c>
    </row>
    <row r="52" ht="16.5" customHeight="1" spans="1:38">
      <c r="A52" s="328">
        <v>207</v>
      </c>
      <c r="B52" s="328"/>
      <c r="C52" s="328"/>
      <c r="D52" s="276"/>
      <c r="E52" s="276" t="s">
        <v>169</v>
      </c>
      <c r="F52" s="260">
        <v>156838.87</v>
      </c>
      <c r="G52" s="260">
        <v>156838.87</v>
      </c>
      <c r="H52" s="260">
        <v>156838.87</v>
      </c>
      <c r="I52" s="260">
        <v>153338.87</v>
      </c>
      <c r="J52" s="260">
        <v>3500</v>
      </c>
      <c r="K52" s="260">
        <v>0</v>
      </c>
      <c r="L52" s="260">
        <v>0</v>
      </c>
      <c r="M52" s="260">
        <v>0</v>
      </c>
      <c r="N52" s="260">
        <v>0</v>
      </c>
      <c r="O52" s="260">
        <v>0</v>
      </c>
      <c r="P52" s="260">
        <v>0</v>
      </c>
      <c r="Q52" s="260">
        <v>0</v>
      </c>
      <c r="R52" s="260">
        <v>0</v>
      </c>
      <c r="S52" s="260">
        <v>0</v>
      </c>
      <c r="T52" s="260">
        <v>0</v>
      </c>
      <c r="U52" s="260">
        <v>0</v>
      </c>
      <c r="V52" s="260">
        <v>0</v>
      </c>
      <c r="W52" s="260">
        <v>0</v>
      </c>
      <c r="X52" s="260">
        <v>0</v>
      </c>
      <c r="Y52" s="260">
        <v>0</v>
      </c>
      <c r="Z52" s="260">
        <v>0</v>
      </c>
      <c r="AA52" s="260">
        <v>0</v>
      </c>
      <c r="AB52" s="260">
        <v>0</v>
      </c>
      <c r="AC52" s="260">
        <v>0</v>
      </c>
      <c r="AD52" s="260">
        <v>0</v>
      </c>
      <c r="AE52" s="260">
        <v>0</v>
      </c>
      <c r="AF52" s="260">
        <v>0</v>
      </c>
      <c r="AG52" s="260">
        <v>0</v>
      </c>
      <c r="AH52" s="260">
        <v>0</v>
      </c>
      <c r="AI52" s="260">
        <v>0</v>
      </c>
      <c r="AJ52" s="260">
        <v>0</v>
      </c>
      <c r="AK52" s="260">
        <v>0</v>
      </c>
      <c r="AL52" s="260">
        <v>0</v>
      </c>
    </row>
    <row r="53" ht="16.5" customHeight="1" spans="1:38">
      <c r="A53" s="328"/>
      <c r="B53" s="328">
        <v>4</v>
      </c>
      <c r="C53" s="328"/>
      <c r="D53" s="276"/>
      <c r="E53" s="276" t="s">
        <v>170</v>
      </c>
      <c r="F53" s="260">
        <v>156838.87</v>
      </c>
      <c r="G53" s="260">
        <v>156838.87</v>
      </c>
      <c r="H53" s="260">
        <v>156838.87</v>
      </c>
      <c r="I53" s="260">
        <v>153338.87</v>
      </c>
      <c r="J53" s="260">
        <v>3500</v>
      </c>
      <c r="K53" s="260">
        <v>0</v>
      </c>
      <c r="L53" s="260">
        <v>0</v>
      </c>
      <c r="M53" s="260">
        <v>0</v>
      </c>
      <c r="N53" s="260">
        <v>0</v>
      </c>
      <c r="O53" s="260">
        <v>0</v>
      </c>
      <c r="P53" s="260">
        <v>0</v>
      </c>
      <c r="Q53" s="260">
        <v>0</v>
      </c>
      <c r="R53" s="260">
        <v>0</v>
      </c>
      <c r="S53" s="260">
        <v>0</v>
      </c>
      <c r="T53" s="260">
        <v>0</v>
      </c>
      <c r="U53" s="260">
        <v>0</v>
      </c>
      <c r="V53" s="260">
        <v>0</v>
      </c>
      <c r="W53" s="260">
        <v>0</v>
      </c>
      <c r="X53" s="260">
        <v>0</v>
      </c>
      <c r="Y53" s="260">
        <v>0</v>
      </c>
      <c r="Z53" s="260">
        <v>0</v>
      </c>
      <c r="AA53" s="260">
        <v>0</v>
      </c>
      <c r="AB53" s="260">
        <v>0</v>
      </c>
      <c r="AC53" s="260">
        <v>0</v>
      </c>
      <c r="AD53" s="260">
        <v>0</v>
      </c>
      <c r="AE53" s="260">
        <v>0</v>
      </c>
      <c r="AF53" s="260">
        <v>0</v>
      </c>
      <c r="AG53" s="260">
        <v>0</v>
      </c>
      <c r="AH53" s="260">
        <v>0</v>
      </c>
      <c r="AI53" s="260">
        <v>0</v>
      </c>
      <c r="AJ53" s="260">
        <v>0</v>
      </c>
      <c r="AK53" s="260">
        <v>0</v>
      </c>
      <c r="AL53" s="260">
        <v>0</v>
      </c>
    </row>
    <row r="54" ht="16.5" customHeight="1" spans="1:38">
      <c r="A54" s="328">
        <v>207</v>
      </c>
      <c r="B54" s="328">
        <v>4</v>
      </c>
      <c r="C54" s="328">
        <v>4</v>
      </c>
      <c r="D54" s="276" t="s">
        <v>171</v>
      </c>
      <c r="E54" s="276" t="s">
        <v>172</v>
      </c>
      <c r="F54" s="260">
        <v>156838.87</v>
      </c>
      <c r="G54" s="260">
        <v>156838.87</v>
      </c>
      <c r="H54" s="260">
        <v>156838.87</v>
      </c>
      <c r="I54" s="260">
        <v>153338.87</v>
      </c>
      <c r="J54" s="260">
        <v>3500</v>
      </c>
      <c r="K54" s="260">
        <v>0</v>
      </c>
      <c r="L54" s="260">
        <v>0</v>
      </c>
      <c r="M54" s="260">
        <v>0</v>
      </c>
      <c r="N54" s="260">
        <v>0</v>
      </c>
      <c r="O54" s="260">
        <v>0</v>
      </c>
      <c r="P54" s="260">
        <v>0</v>
      </c>
      <c r="Q54" s="260">
        <v>0</v>
      </c>
      <c r="R54" s="260">
        <v>0</v>
      </c>
      <c r="S54" s="260">
        <v>0</v>
      </c>
      <c r="T54" s="260">
        <v>0</v>
      </c>
      <c r="U54" s="260">
        <v>0</v>
      </c>
      <c r="V54" s="260">
        <v>0</v>
      </c>
      <c r="W54" s="260">
        <v>0</v>
      </c>
      <c r="X54" s="260">
        <v>0</v>
      </c>
      <c r="Y54" s="260">
        <v>0</v>
      </c>
      <c r="Z54" s="260">
        <v>0</v>
      </c>
      <c r="AA54" s="260">
        <v>0</v>
      </c>
      <c r="AB54" s="260">
        <v>0</v>
      </c>
      <c r="AC54" s="260">
        <v>0</v>
      </c>
      <c r="AD54" s="260">
        <v>0</v>
      </c>
      <c r="AE54" s="260">
        <v>0</v>
      </c>
      <c r="AF54" s="260">
        <v>0</v>
      </c>
      <c r="AG54" s="260">
        <v>0</v>
      </c>
      <c r="AH54" s="260">
        <v>0</v>
      </c>
      <c r="AI54" s="260">
        <v>0</v>
      </c>
      <c r="AJ54" s="260">
        <v>0</v>
      </c>
      <c r="AK54" s="260">
        <v>0</v>
      </c>
      <c r="AL54" s="260">
        <v>0</v>
      </c>
    </row>
    <row r="55" ht="16.5" customHeight="1" spans="1:38">
      <c r="A55" s="328">
        <v>221</v>
      </c>
      <c r="B55" s="328"/>
      <c r="C55" s="328"/>
      <c r="D55" s="276"/>
      <c r="E55" s="276" t="s">
        <v>147</v>
      </c>
      <c r="F55" s="260">
        <v>10030.32</v>
      </c>
      <c r="G55" s="260">
        <v>10030.32</v>
      </c>
      <c r="H55" s="260">
        <v>10030.32</v>
      </c>
      <c r="I55" s="260">
        <v>0</v>
      </c>
      <c r="J55" s="260">
        <v>0</v>
      </c>
      <c r="K55" s="260">
        <v>10030.32</v>
      </c>
      <c r="L55" s="260">
        <v>0</v>
      </c>
      <c r="M55" s="260">
        <v>0</v>
      </c>
      <c r="N55" s="260">
        <v>0</v>
      </c>
      <c r="O55" s="260">
        <v>0</v>
      </c>
      <c r="P55" s="260">
        <v>0</v>
      </c>
      <c r="Q55" s="260">
        <v>0</v>
      </c>
      <c r="R55" s="260">
        <v>0</v>
      </c>
      <c r="S55" s="260">
        <v>0</v>
      </c>
      <c r="T55" s="260">
        <v>0</v>
      </c>
      <c r="U55" s="260">
        <v>0</v>
      </c>
      <c r="V55" s="260">
        <v>0</v>
      </c>
      <c r="W55" s="260">
        <v>0</v>
      </c>
      <c r="X55" s="260">
        <v>0</v>
      </c>
      <c r="Y55" s="260">
        <v>0</v>
      </c>
      <c r="Z55" s="260">
        <v>0</v>
      </c>
      <c r="AA55" s="260">
        <v>0</v>
      </c>
      <c r="AB55" s="260">
        <v>0</v>
      </c>
      <c r="AC55" s="260">
        <v>0</v>
      </c>
      <c r="AD55" s="260">
        <v>0</v>
      </c>
      <c r="AE55" s="260">
        <v>0</v>
      </c>
      <c r="AF55" s="260">
        <v>0</v>
      </c>
      <c r="AG55" s="260">
        <v>0</v>
      </c>
      <c r="AH55" s="260">
        <v>0</v>
      </c>
      <c r="AI55" s="260">
        <v>0</v>
      </c>
      <c r="AJ55" s="260">
        <v>0</v>
      </c>
      <c r="AK55" s="260">
        <v>0</v>
      </c>
      <c r="AL55" s="260">
        <v>0</v>
      </c>
    </row>
    <row r="56" ht="16.5" customHeight="1" spans="1:38">
      <c r="A56" s="328"/>
      <c r="B56" s="328">
        <v>2</v>
      </c>
      <c r="C56" s="328"/>
      <c r="D56" s="276"/>
      <c r="E56" s="276" t="s">
        <v>148</v>
      </c>
      <c r="F56" s="260">
        <v>10030.32</v>
      </c>
      <c r="G56" s="260">
        <v>10030.32</v>
      </c>
      <c r="H56" s="260">
        <v>10030.32</v>
      </c>
      <c r="I56" s="260">
        <v>0</v>
      </c>
      <c r="J56" s="260">
        <v>0</v>
      </c>
      <c r="K56" s="260">
        <v>10030.32</v>
      </c>
      <c r="L56" s="260">
        <v>0</v>
      </c>
      <c r="M56" s="260">
        <v>0</v>
      </c>
      <c r="N56" s="260">
        <v>0</v>
      </c>
      <c r="O56" s="260">
        <v>0</v>
      </c>
      <c r="P56" s="260">
        <v>0</v>
      </c>
      <c r="Q56" s="260">
        <v>0</v>
      </c>
      <c r="R56" s="260">
        <v>0</v>
      </c>
      <c r="S56" s="260">
        <v>0</v>
      </c>
      <c r="T56" s="260">
        <v>0</v>
      </c>
      <c r="U56" s="260">
        <v>0</v>
      </c>
      <c r="V56" s="260">
        <v>0</v>
      </c>
      <c r="W56" s="260">
        <v>0</v>
      </c>
      <c r="X56" s="260">
        <v>0</v>
      </c>
      <c r="Y56" s="260">
        <v>0</v>
      </c>
      <c r="Z56" s="260">
        <v>0</v>
      </c>
      <c r="AA56" s="260">
        <v>0</v>
      </c>
      <c r="AB56" s="260">
        <v>0</v>
      </c>
      <c r="AC56" s="260">
        <v>0</v>
      </c>
      <c r="AD56" s="260">
        <v>0</v>
      </c>
      <c r="AE56" s="260">
        <v>0</v>
      </c>
      <c r="AF56" s="260">
        <v>0</v>
      </c>
      <c r="AG56" s="260">
        <v>0</v>
      </c>
      <c r="AH56" s="260">
        <v>0</v>
      </c>
      <c r="AI56" s="260">
        <v>0</v>
      </c>
      <c r="AJ56" s="260">
        <v>0</v>
      </c>
      <c r="AK56" s="260">
        <v>0</v>
      </c>
      <c r="AL56" s="260">
        <v>0</v>
      </c>
    </row>
    <row r="57" ht="16.5" customHeight="1" spans="1:38">
      <c r="A57" s="328">
        <v>221</v>
      </c>
      <c r="B57" s="328">
        <v>2</v>
      </c>
      <c r="C57" s="328">
        <v>1</v>
      </c>
      <c r="D57" s="276" t="s">
        <v>171</v>
      </c>
      <c r="E57" s="276" t="s">
        <v>149</v>
      </c>
      <c r="F57" s="260">
        <v>10030.32</v>
      </c>
      <c r="G57" s="260">
        <v>10030.32</v>
      </c>
      <c r="H57" s="260">
        <v>10030.32</v>
      </c>
      <c r="I57" s="260">
        <v>0</v>
      </c>
      <c r="J57" s="260">
        <v>0</v>
      </c>
      <c r="K57" s="260">
        <v>10030.32</v>
      </c>
      <c r="L57" s="260">
        <v>0</v>
      </c>
      <c r="M57" s="260">
        <v>0</v>
      </c>
      <c r="N57" s="260">
        <v>0</v>
      </c>
      <c r="O57" s="260">
        <v>0</v>
      </c>
      <c r="P57" s="260">
        <v>0</v>
      </c>
      <c r="Q57" s="260">
        <v>0</v>
      </c>
      <c r="R57" s="260">
        <v>0</v>
      </c>
      <c r="S57" s="260">
        <v>0</v>
      </c>
      <c r="T57" s="260">
        <v>0</v>
      </c>
      <c r="U57" s="260">
        <v>0</v>
      </c>
      <c r="V57" s="260">
        <v>0</v>
      </c>
      <c r="W57" s="260">
        <v>0</v>
      </c>
      <c r="X57" s="260">
        <v>0</v>
      </c>
      <c r="Y57" s="260">
        <v>0</v>
      </c>
      <c r="Z57" s="260">
        <v>0</v>
      </c>
      <c r="AA57" s="260">
        <v>0</v>
      </c>
      <c r="AB57" s="260">
        <v>0</v>
      </c>
      <c r="AC57" s="260">
        <v>0</v>
      </c>
      <c r="AD57" s="260">
        <v>0</v>
      </c>
      <c r="AE57" s="260">
        <v>0</v>
      </c>
      <c r="AF57" s="260">
        <v>0</v>
      </c>
      <c r="AG57" s="260">
        <v>0</v>
      </c>
      <c r="AH57" s="260">
        <v>0</v>
      </c>
      <c r="AI57" s="260">
        <v>0</v>
      </c>
      <c r="AJ57" s="260">
        <v>0</v>
      </c>
      <c r="AK57" s="260">
        <v>0</v>
      </c>
      <c r="AL57" s="260">
        <v>0</v>
      </c>
    </row>
    <row r="58" ht="16.5" customHeight="1" spans="1:38">
      <c r="A58" s="328"/>
      <c r="B58" s="328"/>
      <c r="C58" s="328"/>
      <c r="D58" s="276" t="s">
        <v>115</v>
      </c>
      <c r="E58" s="276" t="s">
        <v>16</v>
      </c>
      <c r="F58" s="260">
        <v>268758.53</v>
      </c>
      <c r="G58" s="260">
        <v>268758.53</v>
      </c>
      <c r="H58" s="260">
        <v>268758.53</v>
      </c>
      <c r="I58" s="260">
        <v>245971.81</v>
      </c>
      <c r="J58" s="260">
        <v>7000</v>
      </c>
      <c r="K58" s="260">
        <v>15786.72</v>
      </c>
      <c r="L58" s="260">
        <v>0</v>
      </c>
      <c r="M58" s="260">
        <v>0</v>
      </c>
      <c r="N58" s="260">
        <v>0</v>
      </c>
      <c r="O58" s="260">
        <v>0</v>
      </c>
      <c r="P58" s="260">
        <v>0</v>
      </c>
      <c r="Q58" s="260">
        <v>0</v>
      </c>
      <c r="R58" s="260">
        <v>0</v>
      </c>
      <c r="S58" s="260">
        <v>0</v>
      </c>
      <c r="T58" s="260">
        <v>0</v>
      </c>
      <c r="U58" s="260">
        <v>0</v>
      </c>
      <c r="V58" s="260">
        <v>0</v>
      </c>
      <c r="W58" s="260">
        <v>0</v>
      </c>
      <c r="X58" s="260">
        <v>0</v>
      </c>
      <c r="Y58" s="260">
        <v>0</v>
      </c>
      <c r="Z58" s="260">
        <v>0</v>
      </c>
      <c r="AA58" s="260">
        <v>0</v>
      </c>
      <c r="AB58" s="260">
        <v>0</v>
      </c>
      <c r="AC58" s="260">
        <v>0</v>
      </c>
      <c r="AD58" s="260">
        <v>0</v>
      </c>
      <c r="AE58" s="260">
        <v>0</v>
      </c>
      <c r="AF58" s="260">
        <v>0</v>
      </c>
      <c r="AG58" s="260">
        <v>0</v>
      </c>
      <c r="AH58" s="260">
        <v>0</v>
      </c>
      <c r="AI58" s="260">
        <v>0</v>
      </c>
      <c r="AJ58" s="260">
        <v>0</v>
      </c>
      <c r="AK58" s="260">
        <v>0</v>
      </c>
      <c r="AL58" s="260">
        <v>0</v>
      </c>
    </row>
    <row r="59" ht="16.5" customHeight="1" spans="1:38">
      <c r="A59" s="328">
        <v>207</v>
      </c>
      <c r="B59" s="328"/>
      <c r="C59" s="328"/>
      <c r="D59" s="276"/>
      <c r="E59" s="276" t="s">
        <v>169</v>
      </c>
      <c r="F59" s="260">
        <v>252971.81</v>
      </c>
      <c r="G59" s="260">
        <v>252971.81</v>
      </c>
      <c r="H59" s="260">
        <v>252971.81</v>
      </c>
      <c r="I59" s="260">
        <v>245971.81</v>
      </c>
      <c r="J59" s="260">
        <v>7000</v>
      </c>
      <c r="K59" s="260">
        <v>0</v>
      </c>
      <c r="L59" s="260">
        <v>0</v>
      </c>
      <c r="M59" s="260">
        <v>0</v>
      </c>
      <c r="N59" s="260">
        <v>0</v>
      </c>
      <c r="O59" s="260">
        <v>0</v>
      </c>
      <c r="P59" s="260">
        <v>0</v>
      </c>
      <c r="Q59" s="260">
        <v>0</v>
      </c>
      <c r="R59" s="260">
        <v>0</v>
      </c>
      <c r="S59" s="260">
        <v>0</v>
      </c>
      <c r="T59" s="260">
        <v>0</v>
      </c>
      <c r="U59" s="260">
        <v>0</v>
      </c>
      <c r="V59" s="260">
        <v>0</v>
      </c>
      <c r="W59" s="260">
        <v>0</v>
      </c>
      <c r="X59" s="260">
        <v>0</v>
      </c>
      <c r="Y59" s="260">
        <v>0</v>
      </c>
      <c r="Z59" s="260">
        <v>0</v>
      </c>
      <c r="AA59" s="260">
        <v>0</v>
      </c>
      <c r="AB59" s="260">
        <v>0</v>
      </c>
      <c r="AC59" s="260">
        <v>0</v>
      </c>
      <c r="AD59" s="260">
        <v>0</v>
      </c>
      <c r="AE59" s="260">
        <v>0</v>
      </c>
      <c r="AF59" s="260">
        <v>0</v>
      </c>
      <c r="AG59" s="260">
        <v>0</v>
      </c>
      <c r="AH59" s="260">
        <v>0</v>
      </c>
      <c r="AI59" s="260">
        <v>0</v>
      </c>
      <c r="AJ59" s="260">
        <v>0</v>
      </c>
      <c r="AK59" s="260">
        <v>0</v>
      </c>
      <c r="AL59" s="260">
        <v>0</v>
      </c>
    </row>
    <row r="60" ht="16.5" customHeight="1" spans="1:38">
      <c r="A60" s="328"/>
      <c r="B60" s="328">
        <v>1</v>
      </c>
      <c r="C60" s="328"/>
      <c r="D60" s="276"/>
      <c r="E60" s="276" t="s">
        <v>173</v>
      </c>
      <c r="F60" s="260">
        <v>252971.81</v>
      </c>
      <c r="G60" s="260">
        <v>252971.81</v>
      </c>
      <c r="H60" s="260">
        <v>252971.81</v>
      </c>
      <c r="I60" s="260">
        <v>245971.81</v>
      </c>
      <c r="J60" s="260">
        <v>7000</v>
      </c>
      <c r="K60" s="260">
        <v>0</v>
      </c>
      <c r="L60" s="260">
        <v>0</v>
      </c>
      <c r="M60" s="260">
        <v>0</v>
      </c>
      <c r="N60" s="260">
        <v>0</v>
      </c>
      <c r="O60" s="260">
        <v>0</v>
      </c>
      <c r="P60" s="260">
        <v>0</v>
      </c>
      <c r="Q60" s="260">
        <v>0</v>
      </c>
      <c r="R60" s="260">
        <v>0</v>
      </c>
      <c r="S60" s="260">
        <v>0</v>
      </c>
      <c r="T60" s="260">
        <v>0</v>
      </c>
      <c r="U60" s="260">
        <v>0</v>
      </c>
      <c r="V60" s="260">
        <v>0</v>
      </c>
      <c r="W60" s="260">
        <v>0</v>
      </c>
      <c r="X60" s="260">
        <v>0</v>
      </c>
      <c r="Y60" s="260">
        <v>0</v>
      </c>
      <c r="Z60" s="260">
        <v>0</v>
      </c>
      <c r="AA60" s="260">
        <v>0</v>
      </c>
      <c r="AB60" s="260">
        <v>0</v>
      </c>
      <c r="AC60" s="260">
        <v>0</v>
      </c>
      <c r="AD60" s="260">
        <v>0</v>
      </c>
      <c r="AE60" s="260">
        <v>0</v>
      </c>
      <c r="AF60" s="260">
        <v>0</v>
      </c>
      <c r="AG60" s="260">
        <v>0</v>
      </c>
      <c r="AH60" s="260">
        <v>0</v>
      </c>
      <c r="AI60" s="260">
        <v>0</v>
      </c>
      <c r="AJ60" s="260">
        <v>0</v>
      </c>
      <c r="AK60" s="260">
        <v>0</v>
      </c>
      <c r="AL60" s="260">
        <v>0</v>
      </c>
    </row>
    <row r="61" ht="16.5" customHeight="1" spans="1:38">
      <c r="A61" s="328">
        <v>207</v>
      </c>
      <c r="B61" s="328">
        <v>1</v>
      </c>
      <c r="C61" s="328">
        <v>9</v>
      </c>
      <c r="D61" s="276" t="s">
        <v>174</v>
      </c>
      <c r="E61" s="276" t="s">
        <v>175</v>
      </c>
      <c r="F61" s="260">
        <v>252971.81</v>
      </c>
      <c r="G61" s="260">
        <v>252971.81</v>
      </c>
      <c r="H61" s="260">
        <v>252971.81</v>
      </c>
      <c r="I61" s="260">
        <v>245971.81</v>
      </c>
      <c r="J61" s="260">
        <v>7000</v>
      </c>
      <c r="K61" s="260">
        <v>0</v>
      </c>
      <c r="L61" s="260">
        <v>0</v>
      </c>
      <c r="M61" s="260">
        <v>0</v>
      </c>
      <c r="N61" s="260">
        <v>0</v>
      </c>
      <c r="O61" s="260">
        <v>0</v>
      </c>
      <c r="P61" s="260">
        <v>0</v>
      </c>
      <c r="Q61" s="260">
        <v>0</v>
      </c>
      <c r="R61" s="260">
        <v>0</v>
      </c>
      <c r="S61" s="260">
        <v>0</v>
      </c>
      <c r="T61" s="260">
        <v>0</v>
      </c>
      <c r="U61" s="260">
        <v>0</v>
      </c>
      <c r="V61" s="260">
        <v>0</v>
      </c>
      <c r="W61" s="260">
        <v>0</v>
      </c>
      <c r="X61" s="260">
        <v>0</v>
      </c>
      <c r="Y61" s="260">
        <v>0</v>
      </c>
      <c r="Z61" s="260">
        <v>0</v>
      </c>
      <c r="AA61" s="260">
        <v>0</v>
      </c>
      <c r="AB61" s="260">
        <v>0</v>
      </c>
      <c r="AC61" s="260">
        <v>0</v>
      </c>
      <c r="AD61" s="260">
        <v>0</v>
      </c>
      <c r="AE61" s="260">
        <v>0</v>
      </c>
      <c r="AF61" s="260">
        <v>0</v>
      </c>
      <c r="AG61" s="260">
        <v>0</v>
      </c>
      <c r="AH61" s="260">
        <v>0</v>
      </c>
      <c r="AI61" s="260">
        <v>0</v>
      </c>
      <c r="AJ61" s="260">
        <v>0</v>
      </c>
      <c r="AK61" s="260">
        <v>0</v>
      </c>
      <c r="AL61" s="260">
        <v>0</v>
      </c>
    </row>
    <row r="62" ht="16.5" customHeight="1" spans="1:38">
      <c r="A62" s="328">
        <v>221</v>
      </c>
      <c r="B62" s="328"/>
      <c r="C62" s="328"/>
      <c r="D62" s="276"/>
      <c r="E62" s="276" t="s">
        <v>147</v>
      </c>
      <c r="F62" s="260">
        <v>15786.72</v>
      </c>
      <c r="G62" s="260">
        <v>15786.72</v>
      </c>
      <c r="H62" s="260">
        <v>15786.72</v>
      </c>
      <c r="I62" s="260">
        <v>0</v>
      </c>
      <c r="J62" s="260">
        <v>0</v>
      </c>
      <c r="K62" s="260">
        <v>15786.72</v>
      </c>
      <c r="L62" s="260">
        <v>0</v>
      </c>
      <c r="M62" s="260">
        <v>0</v>
      </c>
      <c r="N62" s="260">
        <v>0</v>
      </c>
      <c r="O62" s="260">
        <v>0</v>
      </c>
      <c r="P62" s="260">
        <v>0</v>
      </c>
      <c r="Q62" s="260">
        <v>0</v>
      </c>
      <c r="R62" s="260">
        <v>0</v>
      </c>
      <c r="S62" s="260">
        <v>0</v>
      </c>
      <c r="T62" s="260">
        <v>0</v>
      </c>
      <c r="U62" s="260">
        <v>0</v>
      </c>
      <c r="V62" s="260">
        <v>0</v>
      </c>
      <c r="W62" s="260">
        <v>0</v>
      </c>
      <c r="X62" s="260">
        <v>0</v>
      </c>
      <c r="Y62" s="260">
        <v>0</v>
      </c>
      <c r="Z62" s="260">
        <v>0</v>
      </c>
      <c r="AA62" s="260">
        <v>0</v>
      </c>
      <c r="AB62" s="260">
        <v>0</v>
      </c>
      <c r="AC62" s="260">
        <v>0</v>
      </c>
      <c r="AD62" s="260">
        <v>0</v>
      </c>
      <c r="AE62" s="260">
        <v>0</v>
      </c>
      <c r="AF62" s="260">
        <v>0</v>
      </c>
      <c r="AG62" s="260">
        <v>0</v>
      </c>
      <c r="AH62" s="260">
        <v>0</v>
      </c>
      <c r="AI62" s="260">
        <v>0</v>
      </c>
      <c r="AJ62" s="260">
        <v>0</v>
      </c>
      <c r="AK62" s="260">
        <v>0</v>
      </c>
      <c r="AL62" s="260">
        <v>0</v>
      </c>
    </row>
    <row r="63" ht="16.5" customHeight="1" spans="1:38">
      <c r="A63" s="328"/>
      <c r="B63" s="328">
        <v>2</v>
      </c>
      <c r="C63" s="328"/>
      <c r="D63" s="276"/>
      <c r="E63" s="276" t="s">
        <v>148</v>
      </c>
      <c r="F63" s="260">
        <v>15786.72</v>
      </c>
      <c r="G63" s="260">
        <v>15786.72</v>
      </c>
      <c r="H63" s="260">
        <v>15786.72</v>
      </c>
      <c r="I63" s="260">
        <v>0</v>
      </c>
      <c r="J63" s="260">
        <v>0</v>
      </c>
      <c r="K63" s="260">
        <v>15786.72</v>
      </c>
      <c r="L63" s="260">
        <v>0</v>
      </c>
      <c r="M63" s="260">
        <v>0</v>
      </c>
      <c r="N63" s="260">
        <v>0</v>
      </c>
      <c r="O63" s="260">
        <v>0</v>
      </c>
      <c r="P63" s="260">
        <v>0</v>
      </c>
      <c r="Q63" s="260">
        <v>0</v>
      </c>
      <c r="R63" s="260">
        <v>0</v>
      </c>
      <c r="S63" s="260">
        <v>0</v>
      </c>
      <c r="T63" s="260">
        <v>0</v>
      </c>
      <c r="U63" s="260">
        <v>0</v>
      </c>
      <c r="V63" s="260">
        <v>0</v>
      </c>
      <c r="W63" s="260">
        <v>0</v>
      </c>
      <c r="X63" s="260">
        <v>0</v>
      </c>
      <c r="Y63" s="260">
        <v>0</v>
      </c>
      <c r="Z63" s="260">
        <v>0</v>
      </c>
      <c r="AA63" s="260">
        <v>0</v>
      </c>
      <c r="AB63" s="260">
        <v>0</v>
      </c>
      <c r="AC63" s="260">
        <v>0</v>
      </c>
      <c r="AD63" s="260">
        <v>0</v>
      </c>
      <c r="AE63" s="260">
        <v>0</v>
      </c>
      <c r="AF63" s="260">
        <v>0</v>
      </c>
      <c r="AG63" s="260">
        <v>0</v>
      </c>
      <c r="AH63" s="260">
        <v>0</v>
      </c>
      <c r="AI63" s="260">
        <v>0</v>
      </c>
      <c r="AJ63" s="260">
        <v>0</v>
      </c>
      <c r="AK63" s="260">
        <v>0</v>
      </c>
      <c r="AL63" s="260">
        <v>0</v>
      </c>
    </row>
    <row r="64" ht="16.5" customHeight="1" spans="1:38">
      <c r="A64" s="328">
        <v>221</v>
      </c>
      <c r="B64" s="328">
        <v>2</v>
      </c>
      <c r="C64" s="328">
        <v>1</v>
      </c>
      <c r="D64" s="276" t="s">
        <v>174</v>
      </c>
      <c r="E64" s="276" t="s">
        <v>149</v>
      </c>
      <c r="F64" s="260">
        <v>15786.72</v>
      </c>
      <c r="G64" s="260">
        <v>15786.72</v>
      </c>
      <c r="H64" s="260">
        <v>15786.72</v>
      </c>
      <c r="I64" s="260">
        <v>0</v>
      </c>
      <c r="J64" s="260">
        <v>0</v>
      </c>
      <c r="K64" s="260">
        <v>15786.72</v>
      </c>
      <c r="L64" s="260">
        <v>0</v>
      </c>
      <c r="M64" s="260">
        <v>0</v>
      </c>
      <c r="N64" s="260">
        <v>0</v>
      </c>
      <c r="O64" s="260">
        <v>0</v>
      </c>
      <c r="P64" s="260">
        <v>0</v>
      </c>
      <c r="Q64" s="260">
        <v>0</v>
      </c>
      <c r="R64" s="260">
        <v>0</v>
      </c>
      <c r="S64" s="260">
        <v>0</v>
      </c>
      <c r="T64" s="260">
        <v>0</v>
      </c>
      <c r="U64" s="260">
        <v>0</v>
      </c>
      <c r="V64" s="260">
        <v>0</v>
      </c>
      <c r="W64" s="260">
        <v>0</v>
      </c>
      <c r="X64" s="260">
        <v>0</v>
      </c>
      <c r="Y64" s="260">
        <v>0</v>
      </c>
      <c r="Z64" s="260">
        <v>0</v>
      </c>
      <c r="AA64" s="260">
        <v>0</v>
      </c>
      <c r="AB64" s="260">
        <v>0</v>
      </c>
      <c r="AC64" s="260">
        <v>0</v>
      </c>
      <c r="AD64" s="260">
        <v>0</v>
      </c>
      <c r="AE64" s="260">
        <v>0</v>
      </c>
      <c r="AF64" s="260">
        <v>0</v>
      </c>
      <c r="AG64" s="260">
        <v>0</v>
      </c>
      <c r="AH64" s="260">
        <v>0</v>
      </c>
      <c r="AI64" s="260">
        <v>0</v>
      </c>
      <c r="AJ64" s="260">
        <v>0</v>
      </c>
      <c r="AK64" s="260">
        <v>0</v>
      </c>
      <c r="AL64" s="260">
        <v>0</v>
      </c>
    </row>
    <row r="65" ht="16.5" customHeight="1" spans="1:38">
      <c r="A65" s="328"/>
      <c r="B65" s="328"/>
      <c r="C65" s="328"/>
      <c r="D65" s="276" t="s">
        <v>110</v>
      </c>
      <c r="E65" s="276" t="s">
        <v>5</v>
      </c>
      <c r="F65" s="260">
        <v>163710.52</v>
      </c>
      <c r="G65" s="260">
        <v>163710.52</v>
      </c>
      <c r="H65" s="260">
        <v>163710.52</v>
      </c>
      <c r="I65" s="260">
        <v>150393.08</v>
      </c>
      <c r="J65" s="260">
        <v>3500</v>
      </c>
      <c r="K65" s="260">
        <v>9817.44</v>
      </c>
      <c r="L65" s="260">
        <v>0</v>
      </c>
      <c r="M65" s="260">
        <v>0</v>
      </c>
      <c r="N65" s="260">
        <v>0</v>
      </c>
      <c r="O65" s="260">
        <v>0</v>
      </c>
      <c r="P65" s="260">
        <v>0</v>
      </c>
      <c r="Q65" s="260">
        <v>0</v>
      </c>
      <c r="R65" s="260">
        <v>0</v>
      </c>
      <c r="S65" s="260">
        <v>0</v>
      </c>
      <c r="T65" s="260">
        <v>0</v>
      </c>
      <c r="U65" s="260">
        <v>0</v>
      </c>
      <c r="V65" s="260">
        <v>0</v>
      </c>
      <c r="W65" s="260">
        <v>0</v>
      </c>
      <c r="X65" s="260">
        <v>0</v>
      </c>
      <c r="Y65" s="260">
        <v>0</v>
      </c>
      <c r="Z65" s="260">
        <v>0</v>
      </c>
      <c r="AA65" s="260">
        <v>0</v>
      </c>
      <c r="AB65" s="260">
        <v>0</v>
      </c>
      <c r="AC65" s="260">
        <v>0</v>
      </c>
      <c r="AD65" s="260">
        <v>0</v>
      </c>
      <c r="AE65" s="260">
        <v>0</v>
      </c>
      <c r="AF65" s="260">
        <v>0</v>
      </c>
      <c r="AG65" s="260">
        <v>0</v>
      </c>
      <c r="AH65" s="260">
        <v>0</v>
      </c>
      <c r="AI65" s="260">
        <v>0</v>
      </c>
      <c r="AJ65" s="260">
        <v>0</v>
      </c>
      <c r="AK65" s="260">
        <v>0</v>
      </c>
      <c r="AL65" s="260">
        <v>0</v>
      </c>
    </row>
    <row r="66" ht="16.5" customHeight="1" spans="1:38">
      <c r="A66" s="328">
        <v>201</v>
      </c>
      <c r="B66" s="328"/>
      <c r="C66" s="328"/>
      <c r="D66" s="276"/>
      <c r="E66" s="276" t="s">
        <v>141</v>
      </c>
      <c r="F66" s="260">
        <v>153953.08</v>
      </c>
      <c r="G66" s="260">
        <v>153953.08</v>
      </c>
      <c r="H66" s="260">
        <v>153953.08</v>
      </c>
      <c r="I66" s="260">
        <v>150393.08</v>
      </c>
      <c r="J66" s="260">
        <v>3500</v>
      </c>
      <c r="K66" s="260">
        <v>60</v>
      </c>
      <c r="L66" s="260">
        <v>0</v>
      </c>
      <c r="M66" s="260">
        <v>0</v>
      </c>
      <c r="N66" s="260">
        <v>0</v>
      </c>
      <c r="O66" s="260">
        <v>0</v>
      </c>
      <c r="P66" s="260">
        <v>0</v>
      </c>
      <c r="Q66" s="260">
        <v>0</v>
      </c>
      <c r="R66" s="260">
        <v>0</v>
      </c>
      <c r="S66" s="260">
        <v>0</v>
      </c>
      <c r="T66" s="260">
        <v>0</v>
      </c>
      <c r="U66" s="260">
        <v>0</v>
      </c>
      <c r="V66" s="260">
        <v>0</v>
      </c>
      <c r="W66" s="260">
        <v>0</v>
      </c>
      <c r="X66" s="260">
        <v>0</v>
      </c>
      <c r="Y66" s="260">
        <v>0</v>
      </c>
      <c r="Z66" s="260">
        <v>0</v>
      </c>
      <c r="AA66" s="260">
        <v>0</v>
      </c>
      <c r="AB66" s="260">
        <v>0</v>
      </c>
      <c r="AC66" s="260">
        <v>0</v>
      </c>
      <c r="AD66" s="260">
        <v>0</v>
      </c>
      <c r="AE66" s="260">
        <v>0</v>
      </c>
      <c r="AF66" s="260">
        <v>0</v>
      </c>
      <c r="AG66" s="260">
        <v>0</v>
      </c>
      <c r="AH66" s="260">
        <v>0</v>
      </c>
      <c r="AI66" s="260">
        <v>0</v>
      </c>
      <c r="AJ66" s="260">
        <v>0</v>
      </c>
      <c r="AK66" s="260">
        <v>0</v>
      </c>
      <c r="AL66" s="260">
        <v>0</v>
      </c>
    </row>
    <row r="67" ht="16.5" customHeight="1" spans="1:38">
      <c r="A67" s="328"/>
      <c r="B67" s="328">
        <v>6</v>
      </c>
      <c r="C67" s="328"/>
      <c r="D67" s="276"/>
      <c r="E67" s="276" t="s">
        <v>162</v>
      </c>
      <c r="F67" s="260">
        <v>153953.08</v>
      </c>
      <c r="G67" s="260">
        <v>153953.08</v>
      </c>
      <c r="H67" s="260">
        <v>153953.08</v>
      </c>
      <c r="I67" s="260">
        <v>150393.08</v>
      </c>
      <c r="J67" s="260">
        <v>3500</v>
      </c>
      <c r="K67" s="260">
        <v>60</v>
      </c>
      <c r="L67" s="260">
        <v>0</v>
      </c>
      <c r="M67" s="260">
        <v>0</v>
      </c>
      <c r="N67" s="260">
        <v>0</v>
      </c>
      <c r="O67" s="260">
        <v>0</v>
      </c>
      <c r="P67" s="260">
        <v>0</v>
      </c>
      <c r="Q67" s="260">
        <v>0</v>
      </c>
      <c r="R67" s="260">
        <v>0</v>
      </c>
      <c r="S67" s="260">
        <v>0</v>
      </c>
      <c r="T67" s="260">
        <v>0</v>
      </c>
      <c r="U67" s="260">
        <v>0</v>
      </c>
      <c r="V67" s="260">
        <v>0</v>
      </c>
      <c r="W67" s="260">
        <v>0</v>
      </c>
      <c r="X67" s="260">
        <v>0</v>
      </c>
      <c r="Y67" s="260">
        <v>0</v>
      </c>
      <c r="Z67" s="260">
        <v>0</v>
      </c>
      <c r="AA67" s="260">
        <v>0</v>
      </c>
      <c r="AB67" s="260">
        <v>0</v>
      </c>
      <c r="AC67" s="260">
        <v>0</v>
      </c>
      <c r="AD67" s="260">
        <v>0</v>
      </c>
      <c r="AE67" s="260">
        <v>0</v>
      </c>
      <c r="AF67" s="260">
        <v>0</v>
      </c>
      <c r="AG67" s="260">
        <v>0</v>
      </c>
      <c r="AH67" s="260">
        <v>0</v>
      </c>
      <c r="AI67" s="260">
        <v>0</v>
      </c>
      <c r="AJ67" s="260">
        <v>0</v>
      </c>
      <c r="AK67" s="260">
        <v>0</v>
      </c>
      <c r="AL67" s="260">
        <v>0</v>
      </c>
    </row>
    <row r="68" ht="16.5" customHeight="1" spans="1:38">
      <c r="A68" s="328">
        <v>201</v>
      </c>
      <c r="B68" s="328">
        <v>6</v>
      </c>
      <c r="C68" s="328">
        <v>1</v>
      </c>
      <c r="D68" s="276" t="s">
        <v>176</v>
      </c>
      <c r="E68" s="276" t="s">
        <v>164</v>
      </c>
      <c r="F68" s="260">
        <v>153953.08</v>
      </c>
      <c r="G68" s="260">
        <v>153953.08</v>
      </c>
      <c r="H68" s="260">
        <v>153953.08</v>
      </c>
      <c r="I68" s="260">
        <v>150393.08</v>
      </c>
      <c r="J68" s="260">
        <v>3500</v>
      </c>
      <c r="K68" s="260">
        <v>60</v>
      </c>
      <c r="L68" s="260">
        <v>0</v>
      </c>
      <c r="M68" s="260">
        <v>0</v>
      </c>
      <c r="N68" s="260">
        <v>0</v>
      </c>
      <c r="O68" s="260">
        <v>0</v>
      </c>
      <c r="P68" s="260">
        <v>0</v>
      </c>
      <c r="Q68" s="260">
        <v>0</v>
      </c>
      <c r="R68" s="260">
        <v>0</v>
      </c>
      <c r="S68" s="260">
        <v>0</v>
      </c>
      <c r="T68" s="260">
        <v>0</v>
      </c>
      <c r="U68" s="260">
        <v>0</v>
      </c>
      <c r="V68" s="260">
        <v>0</v>
      </c>
      <c r="W68" s="260">
        <v>0</v>
      </c>
      <c r="X68" s="260">
        <v>0</v>
      </c>
      <c r="Y68" s="260">
        <v>0</v>
      </c>
      <c r="Z68" s="260">
        <v>0</v>
      </c>
      <c r="AA68" s="260">
        <v>0</v>
      </c>
      <c r="AB68" s="260">
        <v>0</v>
      </c>
      <c r="AC68" s="260">
        <v>0</v>
      </c>
      <c r="AD68" s="260">
        <v>0</v>
      </c>
      <c r="AE68" s="260">
        <v>0</v>
      </c>
      <c r="AF68" s="260">
        <v>0</v>
      </c>
      <c r="AG68" s="260">
        <v>0</v>
      </c>
      <c r="AH68" s="260">
        <v>0</v>
      </c>
      <c r="AI68" s="260">
        <v>0</v>
      </c>
      <c r="AJ68" s="260">
        <v>0</v>
      </c>
      <c r="AK68" s="260">
        <v>0</v>
      </c>
      <c r="AL68" s="260">
        <v>0</v>
      </c>
    </row>
    <row r="69" ht="16.5" customHeight="1" spans="1:38">
      <c r="A69" s="328">
        <v>221</v>
      </c>
      <c r="B69" s="328"/>
      <c r="C69" s="328"/>
      <c r="D69" s="276"/>
      <c r="E69" s="276" t="s">
        <v>147</v>
      </c>
      <c r="F69" s="260">
        <v>9757.44</v>
      </c>
      <c r="G69" s="260">
        <v>9757.44</v>
      </c>
      <c r="H69" s="260">
        <v>9757.44</v>
      </c>
      <c r="I69" s="260">
        <v>0</v>
      </c>
      <c r="J69" s="260">
        <v>0</v>
      </c>
      <c r="K69" s="260">
        <v>9757.44</v>
      </c>
      <c r="L69" s="260">
        <v>0</v>
      </c>
      <c r="M69" s="260">
        <v>0</v>
      </c>
      <c r="N69" s="260">
        <v>0</v>
      </c>
      <c r="O69" s="260">
        <v>0</v>
      </c>
      <c r="P69" s="260">
        <v>0</v>
      </c>
      <c r="Q69" s="260">
        <v>0</v>
      </c>
      <c r="R69" s="260">
        <v>0</v>
      </c>
      <c r="S69" s="260">
        <v>0</v>
      </c>
      <c r="T69" s="260">
        <v>0</v>
      </c>
      <c r="U69" s="260">
        <v>0</v>
      </c>
      <c r="V69" s="260">
        <v>0</v>
      </c>
      <c r="W69" s="260">
        <v>0</v>
      </c>
      <c r="X69" s="260">
        <v>0</v>
      </c>
      <c r="Y69" s="260">
        <v>0</v>
      </c>
      <c r="Z69" s="260">
        <v>0</v>
      </c>
      <c r="AA69" s="260">
        <v>0</v>
      </c>
      <c r="AB69" s="260">
        <v>0</v>
      </c>
      <c r="AC69" s="260">
        <v>0</v>
      </c>
      <c r="AD69" s="260">
        <v>0</v>
      </c>
      <c r="AE69" s="260">
        <v>0</v>
      </c>
      <c r="AF69" s="260">
        <v>0</v>
      </c>
      <c r="AG69" s="260">
        <v>0</v>
      </c>
      <c r="AH69" s="260">
        <v>0</v>
      </c>
      <c r="AI69" s="260">
        <v>0</v>
      </c>
      <c r="AJ69" s="260">
        <v>0</v>
      </c>
      <c r="AK69" s="260">
        <v>0</v>
      </c>
      <c r="AL69" s="260">
        <v>0</v>
      </c>
    </row>
    <row r="70" ht="16.5" customHeight="1" spans="1:38">
      <c r="A70" s="328"/>
      <c r="B70" s="328">
        <v>2</v>
      </c>
      <c r="C70" s="328"/>
      <c r="D70" s="276"/>
      <c r="E70" s="276" t="s">
        <v>148</v>
      </c>
      <c r="F70" s="260">
        <v>9757.44</v>
      </c>
      <c r="G70" s="260">
        <v>9757.44</v>
      </c>
      <c r="H70" s="260">
        <v>9757.44</v>
      </c>
      <c r="I70" s="260">
        <v>0</v>
      </c>
      <c r="J70" s="260">
        <v>0</v>
      </c>
      <c r="K70" s="260">
        <v>9757.44</v>
      </c>
      <c r="L70" s="260">
        <v>0</v>
      </c>
      <c r="M70" s="260">
        <v>0</v>
      </c>
      <c r="N70" s="260">
        <v>0</v>
      </c>
      <c r="O70" s="260">
        <v>0</v>
      </c>
      <c r="P70" s="260">
        <v>0</v>
      </c>
      <c r="Q70" s="260">
        <v>0</v>
      </c>
      <c r="R70" s="260">
        <v>0</v>
      </c>
      <c r="S70" s="260">
        <v>0</v>
      </c>
      <c r="T70" s="260">
        <v>0</v>
      </c>
      <c r="U70" s="260">
        <v>0</v>
      </c>
      <c r="V70" s="260">
        <v>0</v>
      </c>
      <c r="W70" s="260">
        <v>0</v>
      </c>
      <c r="X70" s="260">
        <v>0</v>
      </c>
      <c r="Y70" s="260">
        <v>0</v>
      </c>
      <c r="Z70" s="260">
        <v>0</v>
      </c>
      <c r="AA70" s="260">
        <v>0</v>
      </c>
      <c r="AB70" s="260">
        <v>0</v>
      </c>
      <c r="AC70" s="260">
        <v>0</v>
      </c>
      <c r="AD70" s="260">
        <v>0</v>
      </c>
      <c r="AE70" s="260">
        <v>0</v>
      </c>
      <c r="AF70" s="260">
        <v>0</v>
      </c>
      <c r="AG70" s="260">
        <v>0</v>
      </c>
      <c r="AH70" s="260">
        <v>0</v>
      </c>
      <c r="AI70" s="260">
        <v>0</v>
      </c>
      <c r="AJ70" s="260">
        <v>0</v>
      </c>
      <c r="AK70" s="260">
        <v>0</v>
      </c>
      <c r="AL70" s="260">
        <v>0</v>
      </c>
    </row>
    <row r="71" ht="16.5" customHeight="1" spans="1:38">
      <c r="A71" s="328">
        <v>221</v>
      </c>
      <c r="B71" s="328">
        <v>2</v>
      </c>
      <c r="C71" s="328">
        <v>1</v>
      </c>
      <c r="D71" s="276" t="s">
        <v>176</v>
      </c>
      <c r="E71" s="276" t="s">
        <v>149</v>
      </c>
      <c r="F71" s="260">
        <v>9757.44</v>
      </c>
      <c r="G71" s="260">
        <v>9757.44</v>
      </c>
      <c r="H71" s="260">
        <v>9757.44</v>
      </c>
      <c r="I71" s="260">
        <v>0</v>
      </c>
      <c r="J71" s="260">
        <v>0</v>
      </c>
      <c r="K71" s="260">
        <v>9757.44</v>
      </c>
      <c r="L71" s="260">
        <v>0</v>
      </c>
      <c r="M71" s="260">
        <v>0</v>
      </c>
      <c r="N71" s="260">
        <v>0</v>
      </c>
      <c r="O71" s="260">
        <v>0</v>
      </c>
      <c r="P71" s="260">
        <v>0</v>
      </c>
      <c r="Q71" s="260">
        <v>0</v>
      </c>
      <c r="R71" s="260">
        <v>0</v>
      </c>
      <c r="S71" s="260">
        <v>0</v>
      </c>
      <c r="T71" s="260">
        <v>0</v>
      </c>
      <c r="U71" s="260">
        <v>0</v>
      </c>
      <c r="V71" s="260">
        <v>0</v>
      </c>
      <c r="W71" s="260">
        <v>0</v>
      </c>
      <c r="X71" s="260">
        <v>0</v>
      </c>
      <c r="Y71" s="260">
        <v>0</v>
      </c>
      <c r="Z71" s="260">
        <v>0</v>
      </c>
      <c r="AA71" s="260">
        <v>0</v>
      </c>
      <c r="AB71" s="260">
        <v>0</v>
      </c>
      <c r="AC71" s="260">
        <v>0</v>
      </c>
      <c r="AD71" s="260">
        <v>0</v>
      </c>
      <c r="AE71" s="260">
        <v>0</v>
      </c>
      <c r="AF71" s="260">
        <v>0</v>
      </c>
      <c r="AG71" s="260">
        <v>0</v>
      </c>
      <c r="AH71" s="260">
        <v>0</v>
      </c>
      <c r="AI71" s="260">
        <v>0</v>
      </c>
      <c r="AJ71" s="260">
        <v>0</v>
      </c>
      <c r="AK71" s="260">
        <v>0</v>
      </c>
      <c r="AL71" s="260">
        <v>0</v>
      </c>
    </row>
    <row r="72" ht="16.5" customHeight="1" spans="1:38">
      <c r="A72" s="328"/>
      <c r="B72" s="328"/>
      <c r="C72" s="328"/>
      <c r="D72" s="276" t="s">
        <v>107</v>
      </c>
      <c r="E72" s="276" t="s">
        <v>14</v>
      </c>
      <c r="F72" s="260">
        <v>966770.83</v>
      </c>
      <c r="G72" s="260">
        <v>966770.83</v>
      </c>
      <c r="H72" s="260">
        <v>966770.83</v>
      </c>
      <c r="I72" s="260">
        <v>888101.23</v>
      </c>
      <c r="J72" s="260">
        <v>21000</v>
      </c>
      <c r="K72" s="260">
        <v>57669.6</v>
      </c>
      <c r="L72" s="260">
        <v>0</v>
      </c>
      <c r="M72" s="260">
        <v>0</v>
      </c>
      <c r="N72" s="260">
        <v>0</v>
      </c>
      <c r="O72" s="260">
        <v>0</v>
      </c>
      <c r="P72" s="260">
        <v>0</v>
      </c>
      <c r="Q72" s="260">
        <v>0</v>
      </c>
      <c r="R72" s="260">
        <v>0</v>
      </c>
      <c r="S72" s="260">
        <v>0</v>
      </c>
      <c r="T72" s="260">
        <v>0</v>
      </c>
      <c r="U72" s="260">
        <v>0</v>
      </c>
      <c r="V72" s="260">
        <v>0</v>
      </c>
      <c r="W72" s="260">
        <v>0</v>
      </c>
      <c r="X72" s="260">
        <v>0</v>
      </c>
      <c r="Y72" s="260">
        <v>0</v>
      </c>
      <c r="Z72" s="260">
        <v>0</v>
      </c>
      <c r="AA72" s="260">
        <v>0</v>
      </c>
      <c r="AB72" s="260">
        <v>0</v>
      </c>
      <c r="AC72" s="260">
        <v>0</v>
      </c>
      <c r="AD72" s="260">
        <v>0</v>
      </c>
      <c r="AE72" s="260">
        <v>0</v>
      </c>
      <c r="AF72" s="260">
        <v>0</v>
      </c>
      <c r="AG72" s="260">
        <v>0</v>
      </c>
      <c r="AH72" s="260">
        <v>0</v>
      </c>
      <c r="AI72" s="260">
        <v>0</v>
      </c>
      <c r="AJ72" s="260">
        <v>0</v>
      </c>
      <c r="AK72" s="260">
        <v>0</v>
      </c>
      <c r="AL72" s="260">
        <v>0</v>
      </c>
    </row>
    <row r="73" ht="16.5" customHeight="1" spans="1:38">
      <c r="A73" s="328">
        <v>213</v>
      </c>
      <c r="B73" s="328"/>
      <c r="C73" s="328"/>
      <c r="D73" s="276"/>
      <c r="E73" s="276" t="s">
        <v>177</v>
      </c>
      <c r="F73" s="260">
        <v>909401.23</v>
      </c>
      <c r="G73" s="260">
        <v>909401.23</v>
      </c>
      <c r="H73" s="260">
        <v>909401.23</v>
      </c>
      <c r="I73" s="260">
        <v>888101.23</v>
      </c>
      <c r="J73" s="260">
        <v>21000</v>
      </c>
      <c r="K73" s="260">
        <v>300</v>
      </c>
      <c r="L73" s="260">
        <v>0</v>
      </c>
      <c r="M73" s="260">
        <v>0</v>
      </c>
      <c r="N73" s="260">
        <v>0</v>
      </c>
      <c r="O73" s="260">
        <v>0</v>
      </c>
      <c r="P73" s="260">
        <v>0</v>
      </c>
      <c r="Q73" s="260">
        <v>0</v>
      </c>
      <c r="R73" s="260">
        <v>0</v>
      </c>
      <c r="S73" s="260">
        <v>0</v>
      </c>
      <c r="T73" s="260">
        <v>0</v>
      </c>
      <c r="U73" s="260">
        <v>0</v>
      </c>
      <c r="V73" s="260">
        <v>0</v>
      </c>
      <c r="W73" s="260">
        <v>0</v>
      </c>
      <c r="X73" s="260">
        <v>0</v>
      </c>
      <c r="Y73" s="260">
        <v>0</v>
      </c>
      <c r="Z73" s="260">
        <v>0</v>
      </c>
      <c r="AA73" s="260">
        <v>0</v>
      </c>
      <c r="AB73" s="260">
        <v>0</v>
      </c>
      <c r="AC73" s="260">
        <v>0</v>
      </c>
      <c r="AD73" s="260">
        <v>0</v>
      </c>
      <c r="AE73" s="260">
        <v>0</v>
      </c>
      <c r="AF73" s="260">
        <v>0</v>
      </c>
      <c r="AG73" s="260">
        <v>0</v>
      </c>
      <c r="AH73" s="260">
        <v>0</v>
      </c>
      <c r="AI73" s="260">
        <v>0</v>
      </c>
      <c r="AJ73" s="260">
        <v>0</v>
      </c>
      <c r="AK73" s="260">
        <v>0</v>
      </c>
      <c r="AL73" s="260">
        <v>0</v>
      </c>
    </row>
    <row r="74" ht="16.5" customHeight="1" spans="1:38">
      <c r="A74" s="328"/>
      <c r="B74" s="328">
        <v>1</v>
      </c>
      <c r="C74" s="328"/>
      <c r="D74" s="276"/>
      <c r="E74" s="276" t="s">
        <v>178</v>
      </c>
      <c r="F74" s="260">
        <v>909401.23</v>
      </c>
      <c r="G74" s="260">
        <v>909401.23</v>
      </c>
      <c r="H74" s="260">
        <v>909401.23</v>
      </c>
      <c r="I74" s="260">
        <v>888101.23</v>
      </c>
      <c r="J74" s="260">
        <v>21000</v>
      </c>
      <c r="K74" s="260">
        <v>300</v>
      </c>
      <c r="L74" s="260">
        <v>0</v>
      </c>
      <c r="M74" s="260">
        <v>0</v>
      </c>
      <c r="N74" s="260">
        <v>0</v>
      </c>
      <c r="O74" s="260">
        <v>0</v>
      </c>
      <c r="P74" s="260">
        <v>0</v>
      </c>
      <c r="Q74" s="260">
        <v>0</v>
      </c>
      <c r="R74" s="260">
        <v>0</v>
      </c>
      <c r="S74" s="260">
        <v>0</v>
      </c>
      <c r="T74" s="260">
        <v>0</v>
      </c>
      <c r="U74" s="260">
        <v>0</v>
      </c>
      <c r="V74" s="260">
        <v>0</v>
      </c>
      <c r="W74" s="260">
        <v>0</v>
      </c>
      <c r="X74" s="260">
        <v>0</v>
      </c>
      <c r="Y74" s="260">
        <v>0</v>
      </c>
      <c r="Z74" s="260">
        <v>0</v>
      </c>
      <c r="AA74" s="260">
        <v>0</v>
      </c>
      <c r="AB74" s="260">
        <v>0</v>
      </c>
      <c r="AC74" s="260">
        <v>0</v>
      </c>
      <c r="AD74" s="260">
        <v>0</v>
      </c>
      <c r="AE74" s="260">
        <v>0</v>
      </c>
      <c r="AF74" s="260">
        <v>0</v>
      </c>
      <c r="AG74" s="260">
        <v>0</v>
      </c>
      <c r="AH74" s="260">
        <v>0</v>
      </c>
      <c r="AI74" s="260">
        <v>0</v>
      </c>
      <c r="AJ74" s="260">
        <v>0</v>
      </c>
      <c r="AK74" s="260">
        <v>0</v>
      </c>
      <c r="AL74" s="260">
        <v>0</v>
      </c>
    </row>
    <row r="75" ht="16.5" customHeight="1" spans="1:38">
      <c r="A75" s="328">
        <v>213</v>
      </c>
      <c r="B75" s="328">
        <v>1</v>
      </c>
      <c r="C75" s="328">
        <v>4</v>
      </c>
      <c r="D75" s="276" t="s">
        <v>179</v>
      </c>
      <c r="E75" s="276" t="s">
        <v>180</v>
      </c>
      <c r="F75" s="260">
        <v>909401.23</v>
      </c>
      <c r="G75" s="260">
        <v>909401.23</v>
      </c>
      <c r="H75" s="260">
        <v>909401.23</v>
      </c>
      <c r="I75" s="260">
        <v>888101.23</v>
      </c>
      <c r="J75" s="260">
        <v>21000</v>
      </c>
      <c r="K75" s="260">
        <v>300</v>
      </c>
      <c r="L75" s="260">
        <v>0</v>
      </c>
      <c r="M75" s="260">
        <v>0</v>
      </c>
      <c r="N75" s="260">
        <v>0</v>
      </c>
      <c r="O75" s="260">
        <v>0</v>
      </c>
      <c r="P75" s="260">
        <v>0</v>
      </c>
      <c r="Q75" s="260">
        <v>0</v>
      </c>
      <c r="R75" s="260">
        <v>0</v>
      </c>
      <c r="S75" s="260">
        <v>0</v>
      </c>
      <c r="T75" s="260">
        <v>0</v>
      </c>
      <c r="U75" s="260">
        <v>0</v>
      </c>
      <c r="V75" s="260">
        <v>0</v>
      </c>
      <c r="W75" s="260">
        <v>0</v>
      </c>
      <c r="X75" s="260">
        <v>0</v>
      </c>
      <c r="Y75" s="260">
        <v>0</v>
      </c>
      <c r="Z75" s="260">
        <v>0</v>
      </c>
      <c r="AA75" s="260">
        <v>0</v>
      </c>
      <c r="AB75" s="260">
        <v>0</v>
      </c>
      <c r="AC75" s="260">
        <v>0</v>
      </c>
      <c r="AD75" s="260">
        <v>0</v>
      </c>
      <c r="AE75" s="260">
        <v>0</v>
      </c>
      <c r="AF75" s="260">
        <v>0</v>
      </c>
      <c r="AG75" s="260">
        <v>0</v>
      </c>
      <c r="AH75" s="260">
        <v>0</v>
      </c>
      <c r="AI75" s="260">
        <v>0</v>
      </c>
      <c r="AJ75" s="260">
        <v>0</v>
      </c>
      <c r="AK75" s="260">
        <v>0</v>
      </c>
      <c r="AL75" s="260">
        <v>0</v>
      </c>
    </row>
    <row r="76" ht="16.5" customHeight="1" spans="1:38">
      <c r="A76" s="328">
        <v>221</v>
      </c>
      <c r="B76" s="328"/>
      <c r="C76" s="328"/>
      <c r="D76" s="276"/>
      <c r="E76" s="276" t="s">
        <v>147</v>
      </c>
      <c r="F76" s="260">
        <v>57369.6</v>
      </c>
      <c r="G76" s="260">
        <v>57369.6</v>
      </c>
      <c r="H76" s="260">
        <v>57369.6</v>
      </c>
      <c r="I76" s="260">
        <v>0</v>
      </c>
      <c r="J76" s="260">
        <v>0</v>
      </c>
      <c r="K76" s="260">
        <v>57369.6</v>
      </c>
      <c r="L76" s="260">
        <v>0</v>
      </c>
      <c r="M76" s="260">
        <v>0</v>
      </c>
      <c r="N76" s="260">
        <v>0</v>
      </c>
      <c r="O76" s="260">
        <v>0</v>
      </c>
      <c r="P76" s="260">
        <v>0</v>
      </c>
      <c r="Q76" s="260">
        <v>0</v>
      </c>
      <c r="R76" s="260">
        <v>0</v>
      </c>
      <c r="S76" s="260">
        <v>0</v>
      </c>
      <c r="T76" s="260">
        <v>0</v>
      </c>
      <c r="U76" s="260">
        <v>0</v>
      </c>
      <c r="V76" s="260">
        <v>0</v>
      </c>
      <c r="W76" s="260">
        <v>0</v>
      </c>
      <c r="X76" s="260">
        <v>0</v>
      </c>
      <c r="Y76" s="260">
        <v>0</v>
      </c>
      <c r="Z76" s="260">
        <v>0</v>
      </c>
      <c r="AA76" s="260">
        <v>0</v>
      </c>
      <c r="AB76" s="260">
        <v>0</v>
      </c>
      <c r="AC76" s="260">
        <v>0</v>
      </c>
      <c r="AD76" s="260">
        <v>0</v>
      </c>
      <c r="AE76" s="260">
        <v>0</v>
      </c>
      <c r="AF76" s="260">
        <v>0</v>
      </c>
      <c r="AG76" s="260">
        <v>0</v>
      </c>
      <c r="AH76" s="260">
        <v>0</v>
      </c>
      <c r="AI76" s="260">
        <v>0</v>
      </c>
      <c r="AJ76" s="260">
        <v>0</v>
      </c>
      <c r="AK76" s="260">
        <v>0</v>
      </c>
      <c r="AL76" s="260">
        <v>0</v>
      </c>
    </row>
    <row r="77" ht="16.5" customHeight="1" spans="1:38">
      <c r="A77" s="328"/>
      <c r="B77" s="328">
        <v>2</v>
      </c>
      <c r="C77" s="328"/>
      <c r="D77" s="276"/>
      <c r="E77" s="276" t="s">
        <v>148</v>
      </c>
      <c r="F77" s="260">
        <v>57369.6</v>
      </c>
      <c r="G77" s="260">
        <v>57369.6</v>
      </c>
      <c r="H77" s="260">
        <v>57369.6</v>
      </c>
      <c r="I77" s="260">
        <v>0</v>
      </c>
      <c r="J77" s="260">
        <v>0</v>
      </c>
      <c r="K77" s="260">
        <v>57369.6</v>
      </c>
      <c r="L77" s="260">
        <v>0</v>
      </c>
      <c r="M77" s="260">
        <v>0</v>
      </c>
      <c r="N77" s="260">
        <v>0</v>
      </c>
      <c r="O77" s="260">
        <v>0</v>
      </c>
      <c r="P77" s="260">
        <v>0</v>
      </c>
      <c r="Q77" s="260">
        <v>0</v>
      </c>
      <c r="R77" s="260">
        <v>0</v>
      </c>
      <c r="S77" s="260">
        <v>0</v>
      </c>
      <c r="T77" s="260">
        <v>0</v>
      </c>
      <c r="U77" s="260">
        <v>0</v>
      </c>
      <c r="V77" s="260">
        <v>0</v>
      </c>
      <c r="W77" s="260">
        <v>0</v>
      </c>
      <c r="X77" s="260">
        <v>0</v>
      </c>
      <c r="Y77" s="260">
        <v>0</v>
      </c>
      <c r="Z77" s="260">
        <v>0</v>
      </c>
      <c r="AA77" s="260">
        <v>0</v>
      </c>
      <c r="AB77" s="260">
        <v>0</v>
      </c>
      <c r="AC77" s="260">
        <v>0</v>
      </c>
      <c r="AD77" s="260">
        <v>0</v>
      </c>
      <c r="AE77" s="260">
        <v>0</v>
      </c>
      <c r="AF77" s="260">
        <v>0</v>
      </c>
      <c r="AG77" s="260">
        <v>0</v>
      </c>
      <c r="AH77" s="260">
        <v>0</v>
      </c>
      <c r="AI77" s="260">
        <v>0</v>
      </c>
      <c r="AJ77" s="260">
        <v>0</v>
      </c>
      <c r="AK77" s="260">
        <v>0</v>
      </c>
      <c r="AL77" s="260">
        <v>0</v>
      </c>
    </row>
    <row r="78" ht="16.5" customHeight="1" spans="1:38">
      <c r="A78" s="328">
        <v>221</v>
      </c>
      <c r="B78" s="328">
        <v>2</v>
      </c>
      <c r="C78" s="328">
        <v>1</v>
      </c>
      <c r="D78" s="276" t="s">
        <v>179</v>
      </c>
      <c r="E78" s="276" t="s">
        <v>149</v>
      </c>
      <c r="F78" s="260">
        <v>57369.6</v>
      </c>
      <c r="G78" s="260">
        <v>57369.6</v>
      </c>
      <c r="H78" s="260">
        <v>57369.6</v>
      </c>
      <c r="I78" s="260">
        <v>0</v>
      </c>
      <c r="J78" s="260">
        <v>0</v>
      </c>
      <c r="K78" s="260">
        <v>57369.6</v>
      </c>
      <c r="L78" s="260">
        <v>0</v>
      </c>
      <c r="M78" s="260">
        <v>0</v>
      </c>
      <c r="N78" s="260">
        <v>0</v>
      </c>
      <c r="O78" s="260">
        <v>0</v>
      </c>
      <c r="P78" s="260">
        <v>0</v>
      </c>
      <c r="Q78" s="260">
        <v>0</v>
      </c>
      <c r="R78" s="260">
        <v>0</v>
      </c>
      <c r="S78" s="260">
        <v>0</v>
      </c>
      <c r="T78" s="260">
        <v>0</v>
      </c>
      <c r="U78" s="260">
        <v>0</v>
      </c>
      <c r="V78" s="260">
        <v>0</v>
      </c>
      <c r="W78" s="260">
        <v>0</v>
      </c>
      <c r="X78" s="260">
        <v>0</v>
      </c>
      <c r="Y78" s="260">
        <v>0</v>
      </c>
      <c r="Z78" s="260">
        <v>0</v>
      </c>
      <c r="AA78" s="260">
        <v>0</v>
      </c>
      <c r="AB78" s="260">
        <v>0</v>
      </c>
      <c r="AC78" s="260">
        <v>0</v>
      </c>
      <c r="AD78" s="260">
        <v>0</v>
      </c>
      <c r="AE78" s="260">
        <v>0</v>
      </c>
      <c r="AF78" s="260">
        <v>0</v>
      </c>
      <c r="AG78" s="260">
        <v>0</v>
      </c>
      <c r="AH78" s="260">
        <v>0</v>
      </c>
      <c r="AI78" s="260">
        <v>0</v>
      </c>
      <c r="AJ78" s="260">
        <v>0</v>
      </c>
      <c r="AK78" s="260">
        <v>0</v>
      </c>
      <c r="AL78" s="260">
        <v>0</v>
      </c>
    </row>
    <row r="79" ht="16.5" customHeight="1" spans="1:38">
      <c r="A79" s="328"/>
      <c r="B79" s="328"/>
      <c r="C79" s="328"/>
      <c r="D79" s="276" t="s">
        <v>112</v>
      </c>
      <c r="E79" s="276" t="s">
        <v>7</v>
      </c>
      <c r="F79" s="260">
        <v>417586.33</v>
      </c>
      <c r="G79" s="260">
        <v>417586.33</v>
      </c>
      <c r="H79" s="260">
        <v>417586.33</v>
      </c>
      <c r="I79" s="260">
        <v>382418.17</v>
      </c>
      <c r="J79" s="260">
        <v>10500</v>
      </c>
      <c r="K79" s="260">
        <v>24668.16</v>
      </c>
      <c r="L79" s="260">
        <v>0</v>
      </c>
      <c r="M79" s="260">
        <v>0</v>
      </c>
      <c r="N79" s="260">
        <v>0</v>
      </c>
      <c r="O79" s="260">
        <v>0</v>
      </c>
      <c r="P79" s="260">
        <v>0</v>
      </c>
      <c r="Q79" s="260">
        <v>0</v>
      </c>
      <c r="R79" s="260">
        <v>0</v>
      </c>
      <c r="S79" s="260">
        <v>0</v>
      </c>
      <c r="T79" s="260">
        <v>0</v>
      </c>
      <c r="U79" s="260">
        <v>0</v>
      </c>
      <c r="V79" s="260">
        <v>0</v>
      </c>
      <c r="W79" s="260">
        <v>0</v>
      </c>
      <c r="X79" s="260">
        <v>0</v>
      </c>
      <c r="Y79" s="260">
        <v>0</v>
      </c>
      <c r="Z79" s="260">
        <v>0</v>
      </c>
      <c r="AA79" s="260">
        <v>0</v>
      </c>
      <c r="AB79" s="260">
        <v>0</v>
      </c>
      <c r="AC79" s="260">
        <v>0</v>
      </c>
      <c r="AD79" s="260">
        <v>0</v>
      </c>
      <c r="AE79" s="260">
        <v>0</v>
      </c>
      <c r="AF79" s="260">
        <v>0</v>
      </c>
      <c r="AG79" s="260">
        <v>0</v>
      </c>
      <c r="AH79" s="260">
        <v>0</v>
      </c>
      <c r="AI79" s="260">
        <v>0</v>
      </c>
      <c r="AJ79" s="260">
        <v>0</v>
      </c>
      <c r="AK79" s="260">
        <v>0</v>
      </c>
      <c r="AL79" s="260">
        <v>0</v>
      </c>
    </row>
    <row r="80" ht="16.5" customHeight="1" spans="1:38">
      <c r="A80" s="328">
        <v>213</v>
      </c>
      <c r="B80" s="328"/>
      <c r="C80" s="328"/>
      <c r="D80" s="276"/>
      <c r="E80" s="276" t="s">
        <v>177</v>
      </c>
      <c r="F80" s="260">
        <v>392978.17</v>
      </c>
      <c r="G80" s="260">
        <v>392978.17</v>
      </c>
      <c r="H80" s="260">
        <v>392978.17</v>
      </c>
      <c r="I80" s="260">
        <v>382418.17</v>
      </c>
      <c r="J80" s="260">
        <v>10500</v>
      </c>
      <c r="K80" s="260">
        <v>60</v>
      </c>
      <c r="L80" s="260">
        <v>0</v>
      </c>
      <c r="M80" s="260">
        <v>0</v>
      </c>
      <c r="N80" s="260">
        <v>0</v>
      </c>
      <c r="O80" s="260">
        <v>0</v>
      </c>
      <c r="P80" s="260">
        <v>0</v>
      </c>
      <c r="Q80" s="260">
        <v>0</v>
      </c>
      <c r="R80" s="260">
        <v>0</v>
      </c>
      <c r="S80" s="260">
        <v>0</v>
      </c>
      <c r="T80" s="260">
        <v>0</v>
      </c>
      <c r="U80" s="260">
        <v>0</v>
      </c>
      <c r="V80" s="260">
        <v>0</v>
      </c>
      <c r="W80" s="260">
        <v>0</v>
      </c>
      <c r="X80" s="260">
        <v>0</v>
      </c>
      <c r="Y80" s="260">
        <v>0</v>
      </c>
      <c r="Z80" s="260">
        <v>0</v>
      </c>
      <c r="AA80" s="260">
        <v>0</v>
      </c>
      <c r="AB80" s="260">
        <v>0</v>
      </c>
      <c r="AC80" s="260">
        <v>0</v>
      </c>
      <c r="AD80" s="260">
        <v>0</v>
      </c>
      <c r="AE80" s="260">
        <v>0</v>
      </c>
      <c r="AF80" s="260">
        <v>0</v>
      </c>
      <c r="AG80" s="260">
        <v>0</v>
      </c>
      <c r="AH80" s="260">
        <v>0</v>
      </c>
      <c r="AI80" s="260">
        <v>0</v>
      </c>
      <c r="AJ80" s="260">
        <v>0</v>
      </c>
      <c r="AK80" s="260">
        <v>0</v>
      </c>
      <c r="AL80" s="260">
        <v>0</v>
      </c>
    </row>
    <row r="81" ht="16.5" customHeight="1" spans="1:38">
      <c r="A81" s="328"/>
      <c r="B81" s="328">
        <v>2</v>
      </c>
      <c r="C81" s="328"/>
      <c r="D81" s="276"/>
      <c r="E81" s="276" t="s">
        <v>181</v>
      </c>
      <c r="F81" s="260">
        <v>392978.17</v>
      </c>
      <c r="G81" s="260">
        <v>392978.17</v>
      </c>
      <c r="H81" s="260">
        <v>392978.17</v>
      </c>
      <c r="I81" s="260">
        <v>382418.17</v>
      </c>
      <c r="J81" s="260">
        <v>10500</v>
      </c>
      <c r="K81" s="260">
        <v>60</v>
      </c>
      <c r="L81" s="260">
        <v>0</v>
      </c>
      <c r="M81" s="260">
        <v>0</v>
      </c>
      <c r="N81" s="260">
        <v>0</v>
      </c>
      <c r="O81" s="260">
        <v>0</v>
      </c>
      <c r="P81" s="260">
        <v>0</v>
      </c>
      <c r="Q81" s="260">
        <v>0</v>
      </c>
      <c r="R81" s="260">
        <v>0</v>
      </c>
      <c r="S81" s="260">
        <v>0</v>
      </c>
      <c r="T81" s="260">
        <v>0</v>
      </c>
      <c r="U81" s="260">
        <v>0</v>
      </c>
      <c r="V81" s="260">
        <v>0</v>
      </c>
      <c r="W81" s="260">
        <v>0</v>
      </c>
      <c r="X81" s="260">
        <v>0</v>
      </c>
      <c r="Y81" s="260">
        <v>0</v>
      </c>
      <c r="Z81" s="260">
        <v>0</v>
      </c>
      <c r="AA81" s="260">
        <v>0</v>
      </c>
      <c r="AB81" s="260">
        <v>0</v>
      </c>
      <c r="AC81" s="260">
        <v>0</v>
      </c>
      <c r="AD81" s="260">
        <v>0</v>
      </c>
      <c r="AE81" s="260">
        <v>0</v>
      </c>
      <c r="AF81" s="260">
        <v>0</v>
      </c>
      <c r="AG81" s="260">
        <v>0</v>
      </c>
      <c r="AH81" s="260">
        <v>0</v>
      </c>
      <c r="AI81" s="260">
        <v>0</v>
      </c>
      <c r="AJ81" s="260">
        <v>0</v>
      </c>
      <c r="AK81" s="260">
        <v>0</v>
      </c>
      <c r="AL81" s="260">
        <v>0</v>
      </c>
    </row>
    <row r="82" ht="16.5" customHeight="1" spans="1:38">
      <c r="A82" s="328">
        <v>213</v>
      </c>
      <c r="B82" s="328">
        <v>2</v>
      </c>
      <c r="C82" s="328">
        <v>4</v>
      </c>
      <c r="D82" s="276" t="s">
        <v>182</v>
      </c>
      <c r="E82" s="276" t="s">
        <v>183</v>
      </c>
      <c r="F82" s="260">
        <v>392978.17</v>
      </c>
      <c r="G82" s="260">
        <v>392978.17</v>
      </c>
      <c r="H82" s="260">
        <v>392978.17</v>
      </c>
      <c r="I82" s="260">
        <v>382418.17</v>
      </c>
      <c r="J82" s="260">
        <v>10500</v>
      </c>
      <c r="K82" s="260">
        <v>60</v>
      </c>
      <c r="L82" s="260">
        <v>0</v>
      </c>
      <c r="M82" s="260">
        <v>0</v>
      </c>
      <c r="N82" s="260">
        <v>0</v>
      </c>
      <c r="O82" s="260">
        <v>0</v>
      </c>
      <c r="P82" s="260">
        <v>0</v>
      </c>
      <c r="Q82" s="260">
        <v>0</v>
      </c>
      <c r="R82" s="260">
        <v>0</v>
      </c>
      <c r="S82" s="260">
        <v>0</v>
      </c>
      <c r="T82" s="260">
        <v>0</v>
      </c>
      <c r="U82" s="260">
        <v>0</v>
      </c>
      <c r="V82" s="260">
        <v>0</v>
      </c>
      <c r="W82" s="260">
        <v>0</v>
      </c>
      <c r="X82" s="260">
        <v>0</v>
      </c>
      <c r="Y82" s="260">
        <v>0</v>
      </c>
      <c r="Z82" s="260">
        <v>0</v>
      </c>
      <c r="AA82" s="260">
        <v>0</v>
      </c>
      <c r="AB82" s="260">
        <v>0</v>
      </c>
      <c r="AC82" s="260">
        <v>0</v>
      </c>
      <c r="AD82" s="260">
        <v>0</v>
      </c>
      <c r="AE82" s="260">
        <v>0</v>
      </c>
      <c r="AF82" s="260">
        <v>0</v>
      </c>
      <c r="AG82" s="260">
        <v>0</v>
      </c>
      <c r="AH82" s="260">
        <v>0</v>
      </c>
      <c r="AI82" s="260">
        <v>0</v>
      </c>
      <c r="AJ82" s="260">
        <v>0</v>
      </c>
      <c r="AK82" s="260">
        <v>0</v>
      </c>
      <c r="AL82" s="260">
        <v>0</v>
      </c>
    </row>
    <row r="83" ht="16.5" customHeight="1" spans="1:38">
      <c r="A83" s="328">
        <v>221</v>
      </c>
      <c r="B83" s="328"/>
      <c r="C83" s="328"/>
      <c r="D83" s="276"/>
      <c r="E83" s="276" t="s">
        <v>147</v>
      </c>
      <c r="F83" s="260">
        <v>24608.16</v>
      </c>
      <c r="G83" s="260">
        <v>24608.16</v>
      </c>
      <c r="H83" s="260">
        <v>24608.16</v>
      </c>
      <c r="I83" s="260">
        <v>0</v>
      </c>
      <c r="J83" s="260">
        <v>0</v>
      </c>
      <c r="K83" s="260">
        <v>24608.16</v>
      </c>
      <c r="L83" s="260">
        <v>0</v>
      </c>
      <c r="M83" s="260">
        <v>0</v>
      </c>
      <c r="N83" s="260">
        <v>0</v>
      </c>
      <c r="O83" s="260">
        <v>0</v>
      </c>
      <c r="P83" s="260">
        <v>0</v>
      </c>
      <c r="Q83" s="260">
        <v>0</v>
      </c>
      <c r="R83" s="260">
        <v>0</v>
      </c>
      <c r="S83" s="260">
        <v>0</v>
      </c>
      <c r="T83" s="260">
        <v>0</v>
      </c>
      <c r="U83" s="260">
        <v>0</v>
      </c>
      <c r="V83" s="260">
        <v>0</v>
      </c>
      <c r="W83" s="260">
        <v>0</v>
      </c>
      <c r="X83" s="260">
        <v>0</v>
      </c>
      <c r="Y83" s="260">
        <v>0</v>
      </c>
      <c r="Z83" s="260">
        <v>0</v>
      </c>
      <c r="AA83" s="260">
        <v>0</v>
      </c>
      <c r="AB83" s="260">
        <v>0</v>
      </c>
      <c r="AC83" s="260">
        <v>0</v>
      </c>
      <c r="AD83" s="260">
        <v>0</v>
      </c>
      <c r="AE83" s="260">
        <v>0</v>
      </c>
      <c r="AF83" s="260">
        <v>0</v>
      </c>
      <c r="AG83" s="260">
        <v>0</v>
      </c>
      <c r="AH83" s="260">
        <v>0</v>
      </c>
      <c r="AI83" s="260">
        <v>0</v>
      </c>
      <c r="AJ83" s="260">
        <v>0</v>
      </c>
      <c r="AK83" s="260">
        <v>0</v>
      </c>
      <c r="AL83" s="260">
        <v>0</v>
      </c>
    </row>
    <row r="84" ht="16.5" customHeight="1" spans="1:38">
      <c r="A84" s="328"/>
      <c r="B84" s="328">
        <v>2</v>
      </c>
      <c r="C84" s="328"/>
      <c r="D84" s="276"/>
      <c r="E84" s="276" t="s">
        <v>148</v>
      </c>
      <c r="F84" s="260">
        <v>24608.16</v>
      </c>
      <c r="G84" s="260">
        <v>24608.16</v>
      </c>
      <c r="H84" s="260">
        <v>24608.16</v>
      </c>
      <c r="I84" s="260">
        <v>0</v>
      </c>
      <c r="J84" s="260">
        <v>0</v>
      </c>
      <c r="K84" s="260">
        <v>24608.16</v>
      </c>
      <c r="L84" s="260">
        <v>0</v>
      </c>
      <c r="M84" s="260">
        <v>0</v>
      </c>
      <c r="N84" s="260">
        <v>0</v>
      </c>
      <c r="O84" s="260">
        <v>0</v>
      </c>
      <c r="P84" s="260">
        <v>0</v>
      </c>
      <c r="Q84" s="260">
        <v>0</v>
      </c>
      <c r="R84" s="260">
        <v>0</v>
      </c>
      <c r="S84" s="260">
        <v>0</v>
      </c>
      <c r="T84" s="260">
        <v>0</v>
      </c>
      <c r="U84" s="260">
        <v>0</v>
      </c>
      <c r="V84" s="260">
        <v>0</v>
      </c>
      <c r="W84" s="260">
        <v>0</v>
      </c>
      <c r="X84" s="260">
        <v>0</v>
      </c>
      <c r="Y84" s="260">
        <v>0</v>
      </c>
      <c r="Z84" s="260">
        <v>0</v>
      </c>
      <c r="AA84" s="260">
        <v>0</v>
      </c>
      <c r="AB84" s="260">
        <v>0</v>
      </c>
      <c r="AC84" s="260">
        <v>0</v>
      </c>
      <c r="AD84" s="260">
        <v>0</v>
      </c>
      <c r="AE84" s="260">
        <v>0</v>
      </c>
      <c r="AF84" s="260">
        <v>0</v>
      </c>
      <c r="AG84" s="260">
        <v>0</v>
      </c>
      <c r="AH84" s="260">
        <v>0</v>
      </c>
      <c r="AI84" s="260">
        <v>0</v>
      </c>
      <c r="AJ84" s="260">
        <v>0</v>
      </c>
      <c r="AK84" s="260">
        <v>0</v>
      </c>
      <c r="AL84" s="260">
        <v>0</v>
      </c>
    </row>
    <row r="85" ht="16.5" customHeight="1" spans="1:38">
      <c r="A85" s="328">
        <v>221</v>
      </c>
      <c r="B85" s="328">
        <v>2</v>
      </c>
      <c r="C85" s="328">
        <v>1</v>
      </c>
      <c r="D85" s="276" t="s">
        <v>182</v>
      </c>
      <c r="E85" s="276" t="s">
        <v>149</v>
      </c>
      <c r="F85" s="260">
        <v>24608.16</v>
      </c>
      <c r="G85" s="260">
        <v>24608.16</v>
      </c>
      <c r="H85" s="260">
        <v>24608.16</v>
      </c>
      <c r="I85" s="260">
        <v>0</v>
      </c>
      <c r="J85" s="260">
        <v>0</v>
      </c>
      <c r="K85" s="260">
        <v>24608.16</v>
      </c>
      <c r="L85" s="260">
        <v>0</v>
      </c>
      <c r="M85" s="260">
        <v>0</v>
      </c>
      <c r="N85" s="260">
        <v>0</v>
      </c>
      <c r="O85" s="260">
        <v>0</v>
      </c>
      <c r="P85" s="260">
        <v>0</v>
      </c>
      <c r="Q85" s="260">
        <v>0</v>
      </c>
      <c r="R85" s="260">
        <v>0</v>
      </c>
      <c r="S85" s="260">
        <v>0</v>
      </c>
      <c r="T85" s="260">
        <v>0</v>
      </c>
      <c r="U85" s="260">
        <v>0</v>
      </c>
      <c r="V85" s="260">
        <v>0</v>
      </c>
      <c r="W85" s="260">
        <v>0</v>
      </c>
      <c r="X85" s="260">
        <v>0</v>
      </c>
      <c r="Y85" s="260">
        <v>0</v>
      </c>
      <c r="Z85" s="260">
        <v>0</v>
      </c>
      <c r="AA85" s="260">
        <v>0</v>
      </c>
      <c r="AB85" s="260">
        <v>0</v>
      </c>
      <c r="AC85" s="260">
        <v>0</v>
      </c>
      <c r="AD85" s="260">
        <v>0</v>
      </c>
      <c r="AE85" s="260">
        <v>0</v>
      </c>
      <c r="AF85" s="260">
        <v>0</v>
      </c>
      <c r="AG85" s="260">
        <v>0</v>
      </c>
      <c r="AH85" s="260">
        <v>0</v>
      </c>
      <c r="AI85" s="260">
        <v>0</v>
      </c>
      <c r="AJ85" s="260">
        <v>0</v>
      </c>
      <c r="AK85" s="260">
        <v>0</v>
      </c>
      <c r="AL85" s="260">
        <v>0</v>
      </c>
    </row>
    <row r="86" ht="16.5" customHeight="1" spans="1:38">
      <c r="A86" s="328"/>
      <c r="B86" s="328"/>
      <c r="C86" s="328"/>
      <c r="D86" s="276" t="s">
        <v>106</v>
      </c>
      <c r="E86" s="276" t="s">
        <v>12</v>
      </c>
      <c r="F86" s="260">
        <v>607073.42</v>
      </c>
      <c r="G86" s="260">
        <v>607073.42</v>
      </c>
      <c r="H86" s="260">
        <v>607073.42</v>
      </c>
      <c r="I86" s="260">
        <v>557128.14</v>
      </c>
      <c r="J86" s="260">
        <v>14000</v>
      </c>
      <c r="K86" s="260">
        <v>35945.28</v>
      </c>
      <c r="L86" s="260">
        <v>0</v>
      </c>
      <c r="M86" s="260">
        <v>0</v>
      </c>
      <c r="N86" s="260">
        <v>0</v>
      </c>
      <c r="O86" s="260">
        <v>0</v>
      </c>
      <c r="P86" s="260">
        <v>0</v>
      </c>
      <c r="Q86" s="260">
        <v>0</v>
      </c>
      <c r="R86" s="260">
        <v>0</v>
      </c>
      <c r="S86" s="260">
        <v>0</v>
      </c>
      <c r="T86" s="260">
        <v>0</v>
      </c>
      <c r="U86" s="260">
        <v>0</v>
      </c>
      <c r="V86" s="260">
        <v>0</v>
      </c>
      <c r="W86" s="260">
        <v>0</v>
      </c>
      <c r="X86" s="260">
        <v>0</v>
      </c>
      <c r="Y86" s="260">
        <v>0</v>
      </c>
      <c r="Z86" s="260">
        <v>0</v>
      </c>
      <c r="AA86" s="260">
        <v>0</v>
      </c>
      <c r="AB86" s="260">
        <v>0</v>
      </c>
      <c r="AC86" s="260">
        <v>0</v>
      </c>
      <c r="AD86" s="260">
        <v>0</v>
      </c>
      <c r="AE86" s="260">
        <v>0</v>
      </c>
      <c r="AF86" s="260">
        <v>0</v>
      </c>
      <c r="AG86" s="260">
        <v>0</v>
      </c>
      <c r="AH86" s="260">
        <v>0</v>
      </c>
      <c r="AI86" s="260">
        <v>0</v>
      </c>
      <c r="AJ86" s="260">
        <v>0</v>
      </c>
      <c r="AK86" s="260">
        <v>0</v>
      </c>
      <c r="AL86" s="260">
        <v>0</v>
      </c>
    </row>
    <row r="87" ht="16.5" customHeight="1" spans="1:38">
      <c r="A87" s="328">
        <v>213</v>
      </c>
      <c r="B87" s="328"/>
      <c r="C87" s="328"/>
      <c r="D87" s="276"/>
      <c r="E87" s="276" t="s">
        <v>177</v>
      </c>
      <c r="F87" s="260">
        <v>571128.14</v>
      </c>
      <c r="G87" s="260">
        <v>571128.14</v>
      </c>
      <c r="H87" s="260">
        <v>571128.14</v>
      </c>
      <c r="I87" s="260">
        <v>557128.14</v>
      </c>
      <c r="J87" s="260">
        <v>14000</v>
      </c>
      <c r="K87" s="260">
        <v>0</v>
      </c>
      <c r="L87" s="260">
        <v>0</v>
      </c>
      <c r="M87" s="260">
        <v>0</v>
      </c>
      <c r="N87" s="260">
        <v>0</v>
      </c>
      <c r="O87" s="260">
        <v>0</v>
      </c>
      <c r="P87" s="260">
        <v>0</v>
      </c>
      <c r="Q87" s="260">
        <v>0</v>
      </c>
      <c r="R87" s="260">
        <v>0</v>
      </c>
      <c r="S87" s="260">
        <v>0</v>
      </c>
      <c r="T87" s="260">
        <v>0</v>
      </c>
      <c r="U87" s="260">
        <v>0</v>
      </c>
      <c r="V87" s="260">
        <v>0</v>
      </c>
      <c r="W87" s="260">
        <v>0</v>
      </c>
      <c r="X87" s="260">
        <v>0</v>
      </c>
      <c r="Y87" s="260">
        <v>0</v>
      </c>
      <c r="Z87" s="260">
        <v>0</v>
      </c>
      <c r="AA87" s="260">
        <v>0</v>
      </c>
      <c r="AB87" s="260">
        <v>0</v>
      </c>
      <c r="AC87" s="260">
        <v>0</v>
      </c>
      <c r="AD87" s="260">
        <v>0</v>
      </c>
      <c r="AE87" s="260">
        <v>0</v>
      </c>
      <c r="AF87" s="260">
        <v>0</v>
      </c>
      <c r="AG87" s="260">
        <v>0</v>
      </c>
      <c r="AH87" s="260">
        <v>0</v>
      </c>
      <c r="AI87" s="260">
        <v>0</v>
      </c>
      <c r="AJ87" s="260">
        <v>0</v>
      </c>
      <c r="AK87" s="260">
        <v>0</v>
      </c>
      <c r="AL87" s="260">
        <v>0</v>
      </c>
    </row>
    <row r="88" ht="16.5" customHeight="1" spans="1:38">
      <c r="A88" s="328"/>
      <c r="B88" s="328">
        <v>1</v>
      </c>
      <c r="C88" s="328"/>
      <c r="D88" s="276"/>
      <c r="E88" s="276" t="s">
        <v>178</v>
      </c>
      <c r="F88" s="260">
        <v>571128.14</v>
      </c>
      <c r="G88" s="260">
        <v>571128.14</v>
      </c>
      <c r="H88" s="260">
        <v>571128.14</v>
      </c>
      <c r="I88" s="260">
        <v>557128.14</v>
      </c>
      <c r="J88" s="260">
        <v>14000</v>
      </c>
      <c r="K88" s="260">
        <v>0</v>
      </c>
      <c r="L88" s="260">
        <v>0</v>
      </c>
      <c r="M88" s="260">
        <v>0</v>
      </c>
      <c r="N88" s="260">
        <v>0</v>
      </c>
      <c r="O88" s="260">
        <v>0</v>
      </c>
      <c r="P88" s="260">
        <v>0</v>
      </c>
      <c r="Q88" s="260">
        <v>0</v>
      </c>
      <c r="R88" s="260">
        <v>0</v>
      </c>
      <c r="S88" s="260">
        <v>0</v>
      </c>
      <c r="T88" s="260">
        <v>0</v>
      </c>
      <c r="U88" s="260">
        <v>0</v>
      </c>
      <c r="V88" s="260">
        <v>0</v>
      </c>
      <c r="W88" s="260">
        <v>0</v>
      </c>
      <c r="X88" s="260">
        <v>0</v>
      </c>
      <c r="Y88" s="260">
        <v>0</v>
      </c>
      <c r="Z88" s="260">
        <v>0</v>
      </c>
      <c r="AA88" s="260">
        <v>0</v>
      </c>
      <c r="AB88" s="260">
        <v>0</v>
      </c>
      <c r="AC88" s="260">
        <v>0</v>
      </c>
      <c r="AD88" s="260">
        <v>0</v>
      </c>
      <c r="AE88" s="260">
        <v>0</v>
      </c>
      <c r="AF88" s="260">
        <v>0</v>
      </c>
      <c r="AG88" s="260">
        <v>0</v>
      </c>
      <c r="AH88" s="260">
        <v>0</v>
      </c>
      <c r="AI88" s="260">
        <v>0</v>
      </c>
      <c r="AJ88" s="260">
        <v>0</v>
      </c>
      <c r="AK88" s="260">
        <v>0</v>
      </c>
      <c r="AL88" s="260">
        <v>0</v>
      </c>
    </row>
    <row r="89" ht="16.5" customHeight="1" spans="1:38">
      <c r="A89" s="328">
        <v>213</v>
      </c>
      <c r="B89" s="328">
        <v>1</v>
      </c>
      <c r="C89" s="328">
        <v>4</v>
      </c>
      <c r="D89" s="276" t="s">
        <v>184</v>
      </c>
      <c r="E89" s="276" t="s">
        <v>180</v>
      </c>
      <c r="F89" s="260">
        <v>571128.14</v>
      </c>
      <c r="G89" s="260">
        <v>571128.14</v>
      </c>
      <c r="H89" s="260">
        <v>571128.14</v>
      </c>
      <c r="I89" s="260">
        <v>557128.14</v>
      </c>
      <c r="J89" s="260">
        <v>14000</v>
      </c>
      <c r="K89" s="260">
        <v>0</v>
      </c>
      <c r="L89" s="260">
        <v>0</v>
      </c>
      <c r="M89" s="260">
        <v>0</v>
      </c>
      <c r="N89" s="260">
        <v>0</v>
      </c>
      <c r="O89" s="260">
        <v>0</v>
      </c>
      <c r="P89" s="260">
        <v>0</v>
      </c>
      <c r="Q89" s="260">
        <v>0</v>
      </c>
      <c r="R89" s="260">
        <v>0</v>
      </c>
      <c r="S89" s="260">
        <v>0</v>
      </c>
      <c r="T89" s="260">
        <v>0</v>
      </c>
      <c r="U89" s="260">
        <v>0</v>
      </c>
      <c r="V89" s="260">
        <v>0</v>
      </c>
      <c r="W89" s="260">
        <v>0</v>
      </c>
      <c r="X89" s="260">
        <v>0</v>
      </c>
      <c r="Y89" s="260">
        <v>0</v>
      </c>
      <c r="Z89" s="260">
        <v>0</v>
      </c>
      <c r="AA89" s="260">
        <v>0</v>
      </c>
      <c r="AB89" s="260">
        <v>0</v>
      </c>
      <c r="AC89" s="260">
        <v>0</v>
      </c>
      <c r="AD89" s="260">
        <v>0</v>
      </c>
      <c r="AE89" s="260">
        <v>0</v>
      </c>
      <c r="AF89" s="260">
        <v>0</v>
      </c>
      <c r="AG89" s="260">
        <v>0</v>
      </c>
      <c r="AH89" s="260">
        <v>0</v>
      </c>
      <c r="AI89" s="260">
        <v>0</v>
      </c>
      <c r="AJ89" s="260">
        <v>0</v>
      </c>
      <c r="AK89" s="260">
        <v>0</v>
      </c>
      <c r="AL89" s="260">
        <v>0</v>
      </c>
    </row>
    <row r="90" ht="16.5" customHeight="1" spans="1:38">
      <c r="A90" s="328">
        <v>221</v>
      </c>
      <c r="B90" s="328"/>
      <c r="C90" s="328"/>
      <c r="D90" s="276"/>
      <c r="E90" s="276" t="s">
        <v>147</v>
      </c>
      <c r="F90" s="260">
        <v>35945.28</v>
      </c>
      <c r="G90" s="260">
        <v>35945.28</v>
      </c>
      <c r="H90" s="260">
        <v>35945.28</v>
      </c>
      <c r="I90" s="260">
        <v>0</v>
      </c>
      <c r="J90" s="260">
        <v>0</v>
      </c>
      <c r="K90" s="260">
        <v>35945.28</v>
      </c>
      <c r="L90" s="260">
        <v>0</v>
      </c>
      <c r="M90" s="260">
        <v>0</v>
      </c>
      <c r="N90" s="260">
        <v>0</v>
      </c>
      <c r="O90" s="260">
        <v>0</v>
      </c>
      <c r="P90" s="260">
        <v>0</v>
      </c>
      <c r="Q90" s="260">
        <v>0</v>
      </c>
      <c r="R90" s="260">
        <v>0</v>
      </c>
      <c r="S90" s="260">
        <v>0</v>
      </c>
      <c r="T90" s="260">
        <v>0</v>
      </c>
      <c r="U90" s="260">
        <v>0</v>
      </c>
      <c r="V90" s="260">
        <v>0</v>
      </c>
      <c r="W90" s="260">
        <v>0</v>
      </c>
      <c r="X90" s="260">
        <v>0</v>
      </c>
      <c r="Y90" s="260">
        <v>0</v>
      </c>
      <c r="Z90" s="260">
        <v>0</v>
      </c>
      <c r="AA90" s="260">
        <v>0</v>
      </c>
      <c r="AB90" s="260">
        <v>0</v>
      </c>
      <c r="AC90" s="260">
        <v>0</v>
      </c>
      <c r="AD90" s="260">
        <v>0</v>
      </c>
      <c r="AE90" s="260">
        <v>0</v>
      </c>
      <c r="AF90" s="260">
        <v>0</v>
      </c>
      <c r="AG90" s="260">
        <v>0</v>
      </c>
      <c r="AH90" s="260">
        <v>0</v>
      </c>
      <c r="AI90" s="260">
        <v>0</v>
      </c>
      <c r="AJ90" s="260">
        <v>0</v>
      </c>
      <c r="AK90" s="260">
        <v>0</v>
      </c>
      <c r="AL90" s="260">
        <v>0</v>
      </c>
    </row>
    <row r="91" ht="16.5" customHeight="1" spans="1:38">
      <c r="A91" s="328"/>
      <c r="B91" s="328">
        <v>2</v>
      </c>
      <c r="C91" s="328"/>
      <c r="D91" s="276"/>
      <c r="E91" s="276" t="s">
        <v>148</v>
      </c>
      <c r="F91" s="260">
        <v>35945.28</v>
      </c>
      <c r="G91" s="260">
        <v>35945.28</v>
      </c>
      <c r="H91" s="260">
        <v>35945.28</v>
      </c>
      <c r="I91" s="260">
        <v>0</v>
      </c>
      <c r="J91" s="260">
        <v>0</v>
      </c>
      <c r="K91" s="260">
        <v>35945.28</v>
      </c>
      <c r="L91" s="260">
        <v>0</v>
      </c>
      <c r="M91" s="260">
        <v>0</v>
      </c>
      <c r="N91" s="260">
        <v>0</v>
      </c>
      <c r="O91" s="260">
        <v>0</v>
      </c>
      <c r="P91" s="260">
        <v>0</v>
      </c>
      <c r="Q91" s="260">
        <v>0</v>
      </c>
      <c r="R91" s="260">
        <v>0</v>
      </c>
      <c r="S91" s="260">
        <v>0</v>
      </c>
      <c r="T91" s="260">
        <v>0</v>
      </c>
      <c r="U91" s="260">
        <v>0</v>
      </c>
      <c r="V91" s="260">
        <v>0</v>
      </c>
      <c r="W91" s="260">
        <v>0</v>
      </c>
      <c r="X91" s="260">
        <v>0</v>
      </c>
      <c r="Y91" s="260">
        <v>0</v>
      </c>
      <c r="Z91" s="260">
        <v>0</v>
      </c>
      <c r="AA91" s="260">
        <v>0</v>
      </c>
      <c r="AB91" s="260">
        <v>0</v>
      </c>
      <c r="AC91" s="260">
        <v>0</v>
      </c>
      <c r="AD91" s="260">
        <v>0</v>
      </c>
      <c r="AE91" s="260">
        <v>0</v>
      </c>
      <c r="AF91" s="260">
        <v>0</v>
      </c>
      <c r="AG91" s="260">
        <v>0</v>
      </c>
      <c r="AH91" s="260">
        <v>0</v>
      </c>
      <c r="AI91" s="260">
        <v>0</v>
      </c>
      <c r="AJ91" s="260">
        <v>0</v>
      </c>
      <c r="AK91" s="260">
        <v>0</v>
      </c>
      <c r="AL91" s="260">
        <v>0</v>
      </c>
    </row>
    <row r="92" ht="16.5" customHeight="1" spans="1:38">
      <c r="A92" s="328">
        <v>221</v>
      </c>
      <c r="B92" s="328">
        <v>2</v>
      </c>
      <c r="C92" s="328">
        <v>1</v>
      </c>
      <c r="D92" s="276" t="s">
        <v>184</v>
      </c>
      <c r="E92" s="276" t="s">
        <v>149</v>
      </c>
      <c r="F92" s="260">
        <v>35945.28</v>
      </c>
      <c r="G92" s="260">
        <v>35945.28</v>
      </c>
      <c r="H92" s="260">
        <v>35945.28</v>
      </c>
      <c r="I92" s="260">
        <v>0</v>
      </c>
      <c r="J92" s="260">
        <v>0</v>
      </c>
      <c r="K92" s="260">
        <v>35945.28</v>
      </c>
      <c r="L92" s="260">
        <v>0</v>
      </c>
      <c r="M92" s="260">
        <v>0</v>
      </c>
      <c r="N92" s="260">
        <v>0</v>
      </c>
      <c r="O92" s="260">
        <v>0</v>
      </c>
      <c r="P92" s="260">
        <v>0</v>
      </c>
      <c r="Q92" s="260">
        <v>0</v>
      </c>
      <c r="R92" s="260">
        <v>0</v>
      </c>
      <c r="S92" s="260">
        <v>0</v>
      </c>
      <c r="T92" s="260">
        <v>0</v>
      </c>
      <c r="U92" s="260">
        <v>0</v>
      </c>
      <c r="V92" s="260">
        <v>0</v>
      </c>
      <c r="W92" s="260">
        <v>0</v>
      </c>
      <c r="X92" s="260">
        <v>0</v>
      </c>
      <c r="Y92" s="260">
        <v>0</v>
      </c>
      <c r="Z92" s="260">
        <v>0</v>
      </c>
      <c r="AA92" s="260">
        <v>0</v>
      </c>
      <c r="AB92" s="260">
        <v>0</v>
      </c>
      <c r="AC92" s="260">
        <v>0</v>
      </c>
      <c r="AD92" s="260">
        <v>0</v>
      </c>
      <c r="AE92" s="260">
        <v>0</v>
      </c>
      <c r="AF92" s="260">
        <v>0</v>
      </c>
      <c r="AG92" s="260">
        <v>0</v>
      </c>
      <c r="AH92" s="260">
        <v>0</v>
      </c>
      <c r="AI92" s="260">
        <v>0</v>
      </c>
      <c r="AJ92" s="260">
        <v>0</v>
      </c>
      <c r="AK92" s="260">
        <v>0</v>
      </c>
      <c r="AL92" s="260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409</v>
      </c>
      <c r="R1" s="239"/>
    </row>
    <row r="2" ht="18" customHeight="1" spans="1:18">
      <c r="A2" s="240" t="s">
        <v>410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19</v>
      </c>
      <c r="R3" s="239"/>
    </row>
    <row r="4" ht="16.5" customHeight="1" spans="1:18">
      <c r="A4" s="50" t="s">
        <v>78</v>
      </c>
      <c r="B4" s="49" t="s">
        <v>79</v>
      </c>
      <c r="C4" s="73" t="s">
        <v>411</v>
      </c>
      <c r="D4" s="241" t="s">
        <v>412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413</v>
      </c>
      <c r="R4" s="239"/>
    </row>
    <row r="5" ht="16.5" customHeight="1" spans="1:18">
      <c r="A5" s="50"/>
      <c r="B5" s="49"/>
      <c r="C5" s="74"/>
      <c r="D5" s="210" t="s">
        <v>414</v>
      </c>
      <c r="E5" s="243" t="s">
        <v>415</v>
      </c>
      <c r="F5" s="244"/>
      <c r="G5" s="244"/>
      <c r="H5" s="244"/>
      <c r="I5" s="244"/>
      <c r="J5" s="244"/>
      <c r="K5" s="249"/>
      <c r="L5" s="249"/>
      <c r="M5" s="250" t="s">
        <v>82</v>
      </c>
      <c r="N5" s="251"/>
      <c r="O5" s="50" t="s">
        <v>83</v>
      </c>
      <c r="P5" s="49" t="s">
        <v>416</v>
      </c>
      <c r="Q5" s="226"/>
      <c r="R5" s="239"/>
    </row>
    <row r="6" ht="40.5" customHeight="1" spans="1:18">
      <c r="A6" s="50"/>
      <c r="B6" s="49"/>
      <c r="C6" s="74"/>
      <c r="D6" s="229"/>
      <c r="E6" s="209" t="s">
        <v>417</v>
      </c>
      <c r="F6" s="209" t="s">
        <v>418</v>
      </c>
      <c r="G6" s="209" t="s">
        <v>419</v>
      </c>
      <c r="H6" s="209" t="s">
        <v>420</v>
      </c>
      <c r="I6" s="209" t="s">
        <v>421</v>
      </c>
      <c r="J6" s="209" t="s">
        <v>422</v>
      </c>
      <c r="K6" s="209" t="s">
        <v>423</v>
      </c>
      <c r="L6" s="209" t="s">
        <v>84</v>
      </c>
      <c r="M6" s="229" t="s">
        <v>424</v>
      </c>
      <c r="N6" s="230" t="s">
        <v>425</v>
      </c>
      <c r="O6" s="50"/>
      <c r="P6" s="49"/>
      <c r="Q6" s="226"/>
      <c r="R6" s="239"/>
    </row>
    <row r="7" ht="16.5" customHeight="1" spans="1:18">
      <c r="A7" s="79" t="s">
        <v>93</v>
      </c>
      <c r="B7" s="79" t="s">
        <v>93</v>
      </c>
      <c r="C7" s="245" t="s">
        <v>93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2">
        <v>13</v>
      </c>
      <c r="Q7" s="246">
        <v>14</v>
      </c>
      <c r="R7" s="238"/>
    </row>
    <row r="8" s="43" customFormat="1" ht="16.5" customHeight="1" spans="1:18">
      <c r="A8" s="60"/>
      <c r="B8" s="61"/>
      <c r="C8" s="247" t="s">
        <v>105</v>
      </c>
      <c r="D8" s="62">
        <v>126180000</v>
      </c>
      <c r="E8" s="62">
        <v>126180000</v>
      </c>
      <c r="F8" s="92">
        <v>0</v>
      </c>
      <c r="G8" s="248">
        <v>0</v>
      </c>
      <c r="H8" s="62">
        <v>0</v>
      </c>
      <c r="I8" s="62">
        <v>0</v>
      </c>
      <c r="J8" s="62">
        <v>0</v>
      </c>
      <c r="K8" s="62">
        <v>126180000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4"/>
      <c r="R8" s="255"/>
    </row>
    <row r="9" ht="16.5" customHeight="1" spans="1:18">
      <c r="A9" s="60" t="s">
        <v>116</v>
      </c>
      <c r="B9" s="61" t="s">
        <v>4</v>
      </c>
      <c r="C9" s="247" t="s">
        <v>426</v>
      </c>
      <c r="D9" s="62">
        <v>180000</v>
      </c>
      <c r="E9" s="62">
        <v>180000</v>
      </c>
      <c r="F9" s="92">
        <v>0</v>
      </c>
      <c r="G9" s="248">
        <v>0</v>
      </c>
      <c r="H9" s="62">
        <v>0</v>
      </c>
      <c r="I9" s="62">
        <v>0</v>
      </c>
      <c r="J9" s="62">
        <v>0</v>
      </c>
      <c r="K9" s="62">
        <v>180000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4"/>
      <c r="R9" s="238"/>
    </row>
    <row r="10" ht="16.5" customHeight="1" spans="1:18">
      <c r="A10" s="60"/>
      <c r="B10" s="61"/>
      <c r="C10" s="247" t="s">
        <v>427</v>
      </c>
      <c r="D10" s="62">
        <v>180000</v>
      </c>
      <c r="E10" s="62">
        <v>180000</v>
      </c>
      <c r="F10" s="92">
        <v>0</v>
      </c>
      <c r="G10" s="248">
        <v>0</v>
      </c>
      <c r="H10" s="62">
        <v>0</v>
      </c>
      <c r="I10" s="62">
        <v>0</v>
      </c>
      <c r="J10" s="62">
        <v>0</v>
      </c>
      <c r="K10" s="62">
        <v>180000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4"/>
      <c r="R10" s="238"/>
    </row>
    <row r="11" ht="16.5" customHeight="1" spans="1:18">
      <c r="A11" s="60"/>
      <c r="B11" s="61"/>
      <c r="C11" s="247" t="s">
        <v>428</v>
      </c>
      <c r="D11" s="62">
        <v>180000</v>
      </c>
      <c r="E11" s="62">
        <v>180000</v>
      </c>
      <c r="F11" s="92">
        <v>0</v>
      </c>
      <c r="G11" s="248">
        <v>0</v>
      </c>
      <c r="H11" s="62">
        <v>0</v>
      </c>
      <c r="I11" s="62">
        <v>0</v>
      </c>
      <c r="J11" s="62">
        <v>0</v>
      </c>
      <c r="K11" s="62">
        <v>180000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4"/>
      <c r="R11" s="238"/>
    </row>
    <row r="12" ht="16.5" customHeight="1" spans="1:18">
      <c r="A12" s="60"/>
      <c r="B12" s="61"/>
      <c r="C12" s="247" t="s">
        <v>429</v>
      </c>
      <c r="D12" s="62">
        <v>180000</v>
      </c>
      <c r="E12" s="62">
        <v>180000</v>
      </c>
      <c r="F12" s="92">
        <v>0</v>
      </c>
      <c r="G12" s="248">
        <v>0</v>
      </c>
      <c r="H12" s="62">
        <v>0</v>
      </c>
      <c r="I12" s="62">
        <v>0</v>
      </c>
      <c r="J12" s="62">
        <v>0</v>
      </c>
      <c r="K12" s="62">
        <v>180000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4"/>
      <c r="R12" s="238"/>
    </row>
    <row r="13" ht="16.5" customHeight="1" spans="1:18">
      <c r="A13" s="60"/>
      <c r="B13" s="61"/>
      <c r="C13" s="247" t="s">
        <v>430</v>
      </c>
      <c r="D13" s="62">
        <v>180000</v>
      </c>
      <c r="E13" s="62">
        <v>180000</v>
      </c>
      <c r="F13" s="92">
        <v>0</v>
      </c>
      <c r="G13" s="248">
        <v>0</v>
      </c>
      <c r="H13" s="62">
        <v>0</v>
      </c>
      <c r="I13" s="62">
        <v>0</v>
      </c>
      <c r="J13" s="62">
        <v>0</v>
      </c>
      <c r="K13" s="62">
        <v>180000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4"/>
      <c r="R13" s="238"/>
    </row>
    <row r="14" ht="16.5" customHeight="1" spans="1:18">
      <c r="A14" s="60"/>
      <c r="B14" s="61"/>
      <c r="C14" s="247" t="s">
        <v>431</v>
      </c>
      <c r="D14" s="62">
        <v>180000</v>
      </c>
      <c r="E14" s="62">
        <v>180000</v>
      </c>
      <c r="F14" s="92">
        <v>0</v>
      </c>
      <c r="G14" s="248">
        <v>0</v>
      </c>
      <c r="H14" s="62">
        <v>0</v>
      </c>
      <c r="I14" s="62">
        <v>0</v>
      </c>
      <c r="J14" s="62">
        <v>0</v>
      </c>
      <c r="K14" s="62">
        <v>180000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4"/>
      <c r="R14" s="239"/>
    </row>
    <row r="15" ht="16.5" customHeight="1" spans="1:18">
      <c r="A15" s="60"/>
      <c r="B15" s="61"/>
      <c r="C15" s="247" t="s">
        <v>432</v>
      </c>
      <c r="D15" s="62">
        <v>180000</v>
      </c>
      <c r="E15" s="62">
        <v>180000</v>
      </c>
      <c r="F15" s="92">
        <v>0</v>
      </c>
      <c r="G15" s="248">
        <v>0</v>
      </c>
      <c r="H15" s="62">
        <v>0</v>
      </c>
      <c r="I15" s="62">
        <v>0</v>
      </c>
      <c r="J15" s="62">
        <v>0</v>
      </c>
      <c r="K15" s="62">
        <v>180000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4"/>
      <c r="R15" s="239"/>
    </row>
    <row r="16" ht="16.5" customHeight="1" spans="1:18">
      <c r="A16" s="60"/>
      <c r="B16" s="61"/>
      <c r="C16" s="247" t="s">
        <v>433</v>
      </c>
      <c r="D16" s="62">
        <v>180000</v>
      </c>
      <c r="E16" s="62">
        <v>180000</v>
      </c>
      <c r="F16" s="92">
        <v>0</v>
      </c>
      <c r="G16" s="248">
        <v>0</v>
      </c>
      <c r="H16" s="62">
        <v>0</v>
      </c>
      <c r="I16" s="62">
        <v>0</v>
      </c>
      <c r="J16" s="62">
        <v>0</v>
      </c>
      <c r="K16" s="62">
        <v>180000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4"/>
      <c r="R16" s="239"/>
    </row>
    <row r="17" ht="16.5" customHeight="1" spans="1:18">
      <c r="A17" s="60"/>
      <c r="B17" s="61"/>
      <c r="C17" s="247" t="s">
        <v>434</v>
      </c>
      <c r="D17" s="62">
        <v>180000</v>
      </c>
      <c r="E17" s="62">
        <v>180000</v>
      </c>
      <c r="F17" s="92">
        <v>0</v>
      </c>
      <c r="G17" s="248">
        <v>0</v>
      </c>
      <c r="H17" s="62">
        <v>0</v>
      </c>
      <c r="I17" s="62">
        <v>0</v>
      </c>
      <c r="J17" s="62">
        <v>0</v>
      </c>
      <c r="K17" s="62">
        <v>180000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4"/>
      <c r="R17" s="239"/>
    </row>
    <row r="18" ht="16.5" customHeight="1" spans="1:17">
      <c r="A18" s="60"/>
      <c r="B18" s="61"/>
      <c r="C18" s="247" t="s">
        <v>435</v>
      </c>
      <c r="D18" s="62">
        <v>180000</v>
      </c>
      <c r="E18" s="62">
        <v>180000</v>
      </c>
      <c r="F18" s="92">
        <v>0</v>
      </c>
      <c r="G18" s="248">
        <v>0</v>
      </c>
      <c r="H18" s="62">
        <v>0</v>
      </c>
      <c r="I18" s="62">
        <v>0</v>
      </c>
      <c r="J18" s="62">
        <v>0</v>
      </c>
      <c r="K18" s="62">
        <v>180000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4"/>
    </row>
    <row r="19" ht="16.5" customHeight="1" spans="1:17">
      <c r="A19" s="60"/>
      <c r="B19" s="61"/>
      <c r="C19" s="247" t="s">
        <v>436</v>
      </c>
      <c r="D19" s="62">
        <v>180000</v>
      </c>
      <c r="E19" s="62">
        <v>180000</v>
      </c>
      <c r="F19" s="92">
        <v>0</v>
      </c>
      <c r="G19" s="248">
        <v>0</v>
      </c>
      <c r="H19" s="62">
        <v>0</v>
      </c>
      <c r="I19" s="62">
        <v>0</v>
      </c>
      <c r="J19" s="62">
        <v>0</v>
      </c>
      <c r="K19" s="62">
        <v>180000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4"/>
    </row>
    <row r="20" ht="16.5" customHeight="1" spans="1:17">
      <c r="A20" s="60"/>
      <c r="B20" s="61"/>
      <c r="C20" s="247" t="s">
        <v>437</v>
      </c>
      <c r="D20" s="62">
        <v>180000</v>
      </c>
      <c r="E20" s="62">
        <v>180000</v>
      </c>
      <c r="F20" s="92">
        <v>0</v>
      </c>
      <c r="G20" s="248">
        <v>0</v>
      </c>
      <c r="H20" s="62">
        <v>0</v>
      </c>
      <c r="I20" s="62">
        <v>0</v>
      </c>
      <c r="J20" s="62">
        <v>0</v>
      </c>
      <c r="K20" s="62">
        <v>180000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4"/>
    </row>
    <row r="21" ht="16.5" customHeight="1" spans="1:17">
      <c r="A21" s="60"/>
      <c r="B21" s="61"/>
      <c r="C21" s="247" t="s">
        <v>438</v>
      </c>
      <c r="D21" s="62">
        <v>180000</v>
      </c>
      <c r="E21" s="62">
        <v>180000</v>
      </c>
      <c r="F21" s="92">
        <v>0</v>
      </c>
      <c r="G21" s="248">
        <v>0</v>
      </c>
      <c r="H21" s="62">
        <v>0</v>
      </c>
      <c r="I21" s="62">
        <v>0</v>
      </c>
      <c r="J21" s="62">
        <v>0</v>
      </c>
      <c r="K21" s="62">
        <v>180000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4"/>
    </row>
    <row r="22" ht="16.5" customHeight="1" spans="1:17">
      <c r="A22" s="60"/>
      <c r="B22" s="61"/>
      <c r="C22" s="247" t="s">
        <v>439</v>
      </c>
      <c r="D22" s="62">
        <v>180000</v>
      </c>
      <c r="E22" s="62">
        <v>180000</v>
      </c>
      <c r="F22" s="92">
        <v>0</v>
      </c>
      <c r="G22" s="248">
        <v>0</v>
      </c>
      <c r="H22" s="62">
        <v>0</v>
      </c>
      <c r="I22" s="62">
        <v>0</v>
      </c>
      <c r="J22" s="62">
        <v>0</v>
      </c>
      <c r="K22" s="62">
        <v>180000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4"/>
    </row>
    <row r="23" ht="16.5" customHeight="1" spans="1:17">
      <c r="A23" s="60"/>
      <c r="B23" s="61"/>
      <c r="C23" s="247" t="s">
        <v>440</v>
      </c>
      <c r="D23" s="62">
        <v>180000</v>
      </c>
      <c r="E23" s="62">
        <v>180000</v>
      </c>
      <c r="F23" s="92">
        <v>0</v>
      </c>
      <c r="G23" s="248">
        <v>0</v>
      </c>
      <c r="H23" s="62">
        <v>0</v>
      </c>
      <c r="I23" s="62">
        <v>0</v>
      </c>
      <c r="J23" s="62">
        <v>0</v>
      </c>
      <c r="K23" s="62">
        <v>180000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4"/>
    </row>
    <row r="24" ht="16.5" customHeight="1" spans="1:17">
      <c r="A24" s="60"/>
      <c r="B24" s="61"/>
      <c r="C24" s="247" t="s">
        <v>441</v>
      </c>
      <c r="D24" s="62">
        <v>180000</v>
      </c>
      <c r="E24" s="62">
        <v>180000</v>
      </c>
      <c r="F24" s="92">
        <v>0</v>
      </c>
      <c r="G24" s="248">
        <v>0</v>
      </c>
      <c r="H24" s="62">
        <v>0</v>
      </c>
      <c r="I24" s="62">
        <v>0</v>
      </c>
      <c r="J24" s="62">
        <v>0</v>
      </c>
      <c r="K24" s="62">
        <v>180000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4"/>
    </row>
    <row r="25" ht="16.5" customHeight="1" spans="1:17">
      <c r="A25" s="60"/>
      <c r="B25" s="61"/>
      <c r="C25" s="247" t="s">
        <v>442</v>
      </c>
      <c r="D25" s="62">
        <v>180000</v>
      </c>
      <c r="E25" s="62">
        <v>180000</v>
      </c>
      <c r="F25" s="92">
        <v>0</v>
      </c>
      <c r="G25" s="248">
        <v>0</v>
      </c>
      <c r="H25" s="62">
        <v>0</v>
      </c>
      <c r="I25" s="62">
        <v>0</v>
      </c>
      <c r="J25" s="62">
        <v>0</v>
      </c>
      <c r="K25" s="62">
        <v>180000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4"/>
    </row>
    <row r="26" ht="16.5" customHeight="1" spans="1:17">
      <c r="A26" s="60"/>
      <c r="B26" s="61"/>
      <c r="C26" s="247" t="s">
        <v>443</v>
      </c>
      <c r="D26" s="62">
        <v>180000</v>
      </c>
      <c r="E26" s="62">
        <v>180000</v>
      </c>
      <c r="F26" s="92">
        <v>0</v>
      </c>
      <c r="G26" s="248">
        <v>0</v>
      </c>
      <c r="H26" s="62">
        <v>0</v>
      </c>
      <c r="I26" s="62">
        <v>0</v>
      </c>
      <c r="J26" s="62">
        <v>0</v>
      </c>
      <c r="K26" s="62">
        <v>180000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4"/>
    </row>
    <row r="27" ht="16.5" customHeight="1" spans="1:17">
      <c r="A27" s="60"/>
      <c r="B27" s="61"/>
      <c r="C27" s="247" t="s">
        <v>444</v>
      </c>
      <c r="D27" s="62">
        <v>180000</v>
      </c>
      <c r="E27" s="62">
        <v>180000</v>
      </c>
      <c r="F27" s="92">
        <v>0</v>
      </c>
      <c r="G27" s="248">
        <v>0</v>
      </c>
      <c r="H27" s="62">
        <v>0</v>
      </c>
      <c r="I27" s="62">
        <v>0</v>
      </c>
      <c r="J27" s="62">
        <v>0</v>
      </c>
      <c r="K27" s="62">
        <v>180000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4"/>
    </row>
    <row r="28" ht="16.5" customHeight="1" spans="1:17">
      <c r="A28" s="60"/>
      <c r="B28" s="61"/>
      <c r="C28" s="247" t="s">
        <v>445</v>
      </c>
      <c r="D28" s="62">
        <v>180000</v>
      </c>
      <c r="E28" s="62">
        <v>180000</v>
      </c>
      <c r="F28" s="92">
        <v>0</v>
      </c>
      <c r="G28" s="248">
        <v>0</v>
      </c>
      <c r="H28" s="62">
        <v>0</v>
      </c>
      <c r="I28" s="62">
        <v>0</v>
      </c>
      <c r="J28" s="62">
        <v>0</v>
      </c>
      <c r="K28" s="62">
        <v>180000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4"/>
    </row>
    <row r="29" ht="16.5" customHeight="1" spans="1:17">
      <c r="A29" s="60"/>
      <c r="B29" s="61"/>
      <c r="C29" s="247" t="s">
        <v>446</v>
      </c>
      <c r="D29" s="62">
        <v>180000</v>
      </c>
      <c r="E29" s="62">
        <v>180000</v>
      </c>
      <c r="F29" s="92">
        <v>0</v>
      </c>
      <c r="G29" s="248">
        <v>0</v>
      </c>
      <c r="H29" s="62">
        <v>0</v>
      </c>
      <c r="I29" s="62">
        <v>0</v>
      </c>
      <c r="J29" s="62">
        <v>0</v>
      </c>
      <c r="K29" s="62">
        <v>180000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4"/>
    </row>
    <row r="30" ht="16.5" customHeight="1" spans="1:17">
      <c r="A30" s="60"/>
      <c r="B30" s="61"/>
      <c r="C30" s="247" t="s">
        <v>447</v>
      </c>
      <c r="D30" s="62">
        <v>180000</v>
      </c>
      <c r="E30" s="62">
        <v>180000</v>
      </c>
      <c r="F30" s="92">
        <v>0</v>
      </c>
      <c r="G30" s="248">
        <v>0</v>
      </c>
      <c r="H30" s="62">
        <v>0</v>
      </c>
      <c r="I30" s="62">
        <v>0</v>
      </c>
      <c r="J30" s="62">
        <v>0</v>
      </c>
      <c r="K30" s="62">
        <v>180000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4"/>
    </row>
    <row r="31" ht="16.5" customHeight="1" spans="1:17">
      <c r="A31" s="60"/>
      <c r="B31" s="61"/>
      <c r="C31" s="247" t="s">
        <v>448</v>
      </c>
      <c r="D31" s="62">
        <v>180000</v>
      </c>
      <c r="E31" s="62">
        <v>180000</v>
      </c>
      <c r="F31" s="92">
        <v>0</v>
      </c>
      <c r="G31" s="248">
        <v>0</v>
      </c>
      <c r="H31" s="62">
        <v>0</v>
      </c>
      <c r="I31" s="62">
        <v>0</v>
      </c>
      <c r="J31" s="62">
        <v>0</v>
      </c>
      <c r="K31" s="62">
        <v>180000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4"/>
    </row>
    <row r="32" ht="16.5" customHeight="1" spans="1:17">
      <c r="A32" s="60"/>
      <c r="B32" s="61"/>
      <c r="C32" s="247" t="s">
        <v>449</v>
      </c>
      <c r="D32" s="62">
        <v>180000</v>
      </c>
      <c r="E32" s="62">
        <v>180000</v>
      </c>
      <c r="F32" s="92">
        <v>0</v>
      </c>
      <c r="G32" s="248">
        <v>0</v>
      </c>
      <c r="H32" s="62">
        <v>0</v>
      </c>
      <c r="I32" s="62">
        <v>0</v>
      </c>
      <c r="J32" s="62">
        <v>0</v>
      </c>
      <c r="K32" s="62">
        <v>180000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4"/>
    </row>
    <row r="33" ht="16.5" customHeight="1" spans="1:17">
      <c r="A33" s="60"/>
      <c r="B33" s="61"/>
      <c r="C33" s="247" t="s">
        <v>450</v>
      </c>
      <c r="D33" s="62">
        <v>180000</v>
      </c>
      <c r="E33" s="62">
        <v>180000</v>
      </c>
      <c r="F33" s="92">
        <v>0</v>
      </c>
      <c r="G33" s="248">
        <v>0</v>
      </c>
      <c r="H33" s="62">
        <v>0</v>
      </c>
      <c r="I33" s="62">
        <v>0</v>
      </c>
      <c r="J33" s="62">
        <v>0</v>
      </c>
      <c r="K33" s="62">
        <v>180000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4"/>
    </row>
    <row r="34" ht="16.5" customHeight="1" spans="1:17">
      <c r="A34" s="60"/>
      <c r="B34" s="61"/>
      <c r="C34" s="247" t="s">
        <v>451</v>
      </c>
      <c r="D34" s="62">
        <v>180000</v>
      </c>
      <c r="E34" s="62">
        <v>180000</v>
      </c>
      <c r="F34" s="92">
        <v>0</v>
      </c>
      <c r="G34" s="248">
        <v>0</v>
      </c>
      <c r="H34" s="62">
        <v>0</v>
      </c>
      <c r="I34" s="62">
        <v>0</v>
      </c>
      <c r="J34" s="62">
        <v>0</v>
      </c>
      <c r="K34" s="62">
        <v>180000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4"/>
    </row>
    <row r="35" ht="16.5" customHeight="1" spans="1:17">
      <c r="A35" s="60"/>
      <c r="B35" s="61"/>
      <c r="C35" s="247" t="s">
        <v>452</v>
      </c>
      <c r="D35" s="62">
        <v>180000</v>
      </c>
      <c r="E35" s="62">
        <v>180000</v>
      </c>
      <c r="F35" s="92">
        <v>0</v>
      </c>
      <c r="G35" s="248">
        <v>0</v>
      </c>
      <c r="H35" s="62">
        <v>0</v>
      </c>
      <c r="I35" s="62">
        <v>0</v>
      </c>
      <c r="J35" s="62">
        <v>0</v>
      </c>
      <c r="K35" s="62">
        <v>180000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4"/>
    </row>
    <row r="36" ht="16.5" customHeight="1" spans="1:17">
      <c r="A36" s="60"/>
      <c r="B36" s="61"/>
      <c r="C36" s="247" t="s">
        <v>453</v>
      </c>
      <c r="D36" s="62">
        <v>180000</v>
      </c>
      <c r="E36" s="62">
        <v>180000</v>
      </c>
      <c r="F36" s="92">
        <v>0</v>
      </c>
      <c r="G36" s="248">
        <v>0</v>
      </c>
      <c r="H36" s="62">
        <v>0</v>
      </c>
      <c r="I36" s="62">
        <v>0</v>
      </c>
      <c r="J36" s="62">
        <v>0</v>
      </c>
      <c r="K36" s="62">
        <v>180000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4"/>
    </row>
    <row r="37" ht="16.5" customHeight="1" spans="1:17">
      <c r="A37" s="60"/>
      <c r="B37" s="61"/>
      <c r="C37" s="247" t="s">
        <v>454</v>
      </c>
      <c r="D37" s="62">
        <v>180000</v>
      </c>
      <c r="E37" s="62">
        <v>180000</v>
      </c>
      <c r="F37" s="92">
        <v>0</v>
      </c>
      <c r="G37" s="248">
        <v>0</v>
      </c>
      <c r="H37" s="62">
        <v>0</v>
      </c>
      <c r="I37" s="62">
        <v>0</v>
      </c>
      <c r="J37" s="62">
        <v>0</v>
      </c>
      <c r="K37" s="62">
        <v>180000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4"/>
    </row>
    <row r="38" ht="16.5" customHeight="1" spans="1:17">
      <c r="A38" s="60"/>
      <c r="B38" s="61"/>
      <c r="C38" s="247" t="s">
        <v>455</v>
      </c>
      <c r="D38" s="62">
        <v>180000</v>
      </c>
      <c r="E38" s="62">
        <v>180000</v>
      </c>
      <c r="F38" s="92">
        <v>0</v>
      </c>
      <c r="G38" s="248">
        <v>0</v>
      </c>
      <c r="H38" s="62">
        <v>0</v>
      </c>
      <c r="I38" s="62">
        <v>0</v>
      </c>
      <c r="J38" s="62">
        <v>0</v>
      </c>
      <c r="K38" s="62">
        <v>180000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4"/>
    </row>
    <row r="39" ht="16.5" customHeight="1" spans="1:17">
      <c r="A39" s="60"/>
      <c r="B39" s="61"/>
      <c r="C39" s="247" t="s">
        <v>456</v>
      </c>
      <c r="D39" s="62">
        <v>180000</v>
      </c>
      <c r="E39" s="62">
        <v>180000</v>
      </c>
      <c r="F39" s="92">
        <v>0</v>
      </c>
      <c r="G39" s="248">
        <v>0</v>
      </c>
      <c r="H39" s="62">
        <v>0</v>
      </c>
      <c r="I39" s="62">
        <v>0</v>
      </c>
      <c r="J39" s="62">
        <v>0</v>
      </c>
      <c r="K39" s="62">
        <v>180000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4"/>
    </row>
    <row r="40" ht="16.5" customHeight="1" spans="1:17">
      <c r="A40" s="60"/>
      <c r="B40" s="61"/>
      <c r="C40" s="247" t="s">
        <v>457</v>
      </c>
      <c r="D40" s="62">
        <v>180000</v>
      </c>
      <c r="E40" s="62">
        <v>180000</v>
      </c>
      <c r="F40" s="92">
        <v>0</v>
      </c>
      <c r="G40" s="248">
        <v>0</v>
      </c>
      <c r="H40" s="62">
        <v>0</v>
      </c>
      <c r="I40" s="62">
        <v>0</v>
      </c>
      <c r="J40" s="62">
        <v>0</v>
      </c>
      <c r="K40" s="62">
        <v>180000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4"/>
    </row>
    <row r="41" ht="16.5" customHeight="1" spans="1:17">
      <c r="A41" s="60"/>
      <c r="B41" s="61"/>
      <c r="C41" s="247" t="s">
        <v>458</v>
      </c>
      <c r="D41" s="62">
        <v>180000</v>
      </c>
      <c r="E41" s="62">
        <v>180000</v>
      </c>
      <c r="F41" s="92">
        <v>0</v>
      </c>
      <c r="G41" s="248">
        <v>0</v>
      </c>
      <c r="H41" s="62">
        <v>0</v>
      </c>
      <c r="I41" s="62">
        <v>0</v>
      </c>
      <c r="J41" s="62">
        <v>0</v>
      </c>
      <c r="K41" s="62">
        <v>180000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4"/>
    </row>
    <row r="42" ht="16.5" customHeight="1" spans="1:17">
      <c r="A42" s="60"/>
      <c r="B42" s="61"/>
      <c r="C42" s="247" t="s">
        <v>459</v>
      </c>
      <c r="D42" s="62">
        <v>180000</v>
      </c>
      <c r="E42" s="62">
        <v>180000</v>
      </c>
      <c r="F42" s="92">
        <v>0</v>
      </c>
      <c r="G42" s="248">
        <v>0</v>
      </c>
      <c r="H42" s="62">
        <v>0</v>
      </c>
      <c r="I42" s="62">
        <v>0</v>
      </c>
      <c r="J42" s="62">
        <v>0</v>
      </c>
      <c r="K42" s="62">
        <v>180000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4"/>
    </row>
    <row r="43" ht="16.5" customHeight="1" spans="1:17">
      <c r="A43" s="60"/>
      <c r="B43" s="61"/>
      <c r="C43" s="247" t="s">
        <v>460</v>
      </c>
      <c r="D43" s="62">
        <v>180000</v>
      </c>
      <c r="E43" s="62">
        <v>180000</v>
      </c>
      <c r="F43" s="92">
        <v>0</v>
      </c>
      <c r="G43" s="248">
        <v>0</v>
      </c>
      <c r="H43" s="62">
        <v>0</v>
      </c>
      <c r="I43" s="62">
        <v>0</v>
      </c>
      <c r="J43" s="62">
        <v>0</v>
      </c>
      <c r="K43" s="62">
        <v>180000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4"/>
    </row>
    <row r="44" ht="16.5" customHeight="1" spans="1:17">
      <c r="A44" s="60"/>
      <c r="B44" s="61"/>
      <c r="C44" s="247" t="s">
        <v>461</v>
      </c>
      <c r="D44" s="62">
        <v>180000</v>
      </c>
      <c r="E44" s="62">
        <v>180000</v>
      </c>
      <c r="F44" s="92">
        <v>0</v>
      </c>
      <c r="G44" s="248">
        <v>0</v>
      </c>
      <c r="H44" s="62">
        <v>0</v>
      </c>
      <c r="I44" s="62">
        <v>0</v>
      </c>
      <c r="J44" s="62">
        <v>0</v>
      </c>
      <c r="K44" s="62">
        <v>180000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4"/>
    </row>
    <row r="45" ht="16.5" customHeight="1" spans="1:17">
      <c r="A45" s="60"/>
      <c r="B45" s="61"/>
      <c r="C45" s="247" t="s">
        <v>462</v>
      </c>
      <c r="D45" s="62">
        <v>180000</v>
      </c>
      <c r="E45" s="62">
        <v>180000</v>
      </c>
      <c r="F45" s="92">
        <v>0</v>
      </c>
      <c r="G45" s="248">
        <v>0</v>
      </c>
      <c r="H45" s="62">
        <v>0</v>
      </c>
      <c r="I45" s="62">
        <v>0</v>
      </c>
      <c r="J45" s="62">
        <v>0</v>
      </c>
      <c r="K45" s="62">
        <v>180000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4"/>
    </row>
    <row r="46" ht="16.5" customHeight="1" spans="1:17">
      <c r="A46" s="60"/>
      <c r="B46" s="61"/>
      <c r="C46" s="247" t="s">
        <v>463</v>
      </c>
      <c r="D46" s="62">
        <v>180000</v>
      </c>
      <c r="E46" s="62">
        <v>180000</v>
      </c>
      <c r="F46" s="92">
        <v>0</v>
      </c>
      <c r="G46" s="248">
        <v>0</v>
      </c>
      <c r="H46" s="62">
        <v>0</v>
      </c>
      <c r="I46" s="62">
        <v>0</v>
      </c>
      <c r="J46" s="62">
        <v>0</v>
      </c>
      <c r="K46" s="62">
        <v>180000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4"/>
    </row>
    <row r="47" ht="16.5" customHeight="1" spans="1:17">
      <c r="A47" s="60"/>
      <c r="B47" s="61"/>
      <c r="C47" s="247" t="s">
        <v>464</v>
      </c>
      <c r="D47" s="62">
        <v>180000</v>
      </c>
      <c r="E47" s="62">
        <v>180000</v>
      </c>
      <c r="F47" s="92">
        <v>0</v>
      </c>
      <c r="G47" s="248">
        <v>0</v>
      </c>
      <c r="H47" s="62">
        <v>0</v>
      </c>
      <c r="I47" s="62">
        <v>0</v>
      </c>
      <c r="J47" s="62">
        <v>0</v>
      </c>
      <c r="K47" s="62">
        <v>180000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4"/>
    </row>
    <row r="48" ht="16.5" customHeight="1" spans="1:17">
      <c r="A48" s="60"/>
      <c r="B48" s="61"/>
      <c r="C48" s="247" t="s">
        <v>465</v>
      </c>
      <c r="D48" s="62">
        <v>180000</v>
      </c>
      <c r="E48" s="62">
        <v>180000</v>
      </c>
      <c r="F48" s="92">
        <v>0</v>
      </c>
      <c r="G48" s="248">
        <v>0</v>
      </c>
      <c r="H48" s="62">
        <v>0</v>
      </c>
      <c r="I48" s="62">
        <v>0</v>
      </c>
      <c r="J48" s="62">
        <v>0</v>
      </c>
      <c r="K48" s="62">
        <v>180000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4"/>
    </row>
    <row r="49" ht="16.5" customHeight="1" spans="1:17">
      <c r="A49" s="60"/>
      <c r="B49" s="61"/>
      <c r="C49" s="247" t="s">
        <v>466</v>
      </c>
      <c r="D49" s="62">
        <v>180000</v>
      </c>
      <c r="E49" s="62">
        <v>180000</v>
      </c>
      <c r="F49" s="92">
        <v>0</v>
      </c>
      <c r="G49" s="248">
        <v>0</v>
      </c>
      <c r="H49" s="62">
        <v>0</v>
      </c>
      <c r="I49" s="62">
        <v>0</v>
      </c>
      <c r="J49" s="62">
        <v>0</v>
      </c>
      <c r="K49" s="62">
        <v>180000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4"/>
    </row>
    <row r="50" ht="16.5" customHeight="1" spans="1:17">
      <c r="A50" s="60"/>
      <c r="B50" s="61"/>
      <c r="C50" s="247" t="s">
        <v>467</v>
      </c>
      <c r="D50" s="62">
        <v>180000</v>
      </c>
      <c r="E50" s="62">
        <v>180000</v>
      </c>
      <c r="F50" s="92">
        <v>0</v>
      </c>
      <c r="G50" s="248">
        <v>0</v>
      </c>
      <c r="H50" s="62">
        <v>0</v>
      </c>
      <c r="I50" s="62">
        <v>0</v>
      </c>
      <c r="J50" s="62">
        <v>0</v>
      </c>
      <c r="K50" s="62">
        <v>180000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4"/>
    </row>
    <row r="51" ht="16.5" customHeight="1" spans="1:17">
      <c r="A51" s="60"/>
      <c r="B51" s="61"/>
      <c r="C51" s="247" t="s">
        <v>468</v>
      </c>
      <c r="D51" s="62">
        <v>180000</v>
      </c>
      <c r="E51" s="62">
        <v>180000</v>
      </c>
      <c r="F51" s="92">
        <v>0</v>
      </c>
      <c r="G51" s="248">
        <v>0</v>
      </c>
      <c r="H51" s="62">
        <v>0</v>
      </c>
      <c r="I51" s="62">
        <v>0</v>
      </c>
      <c r="J51" s="62">
        <v>0</v>
      </c>
      <c r="K51" s="62">
        <v>180000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4"/>
    </row>
    <row r="52" ht="16.5" customHeight="1" spans="1:17">
      <c r="A52" s="60"/>
      <c r="B52" s="61"/>
      <c r="C52" s="247" t="s">
        <v>469</v>
      </c>
      <c r="D52" s="62">
        <v>180000</v>
      </c>
      <c r="E52" s="62">
        <v>180000</v>
      </c>
      <c r="F52" s="92">
        <v>0</v>
      </c>
      <c r="G52" s="248">
        <v>0</v>
      </c>
      <c r="H52" s="62">
        <v>0</v>
      </c>
      <c r="I52" s="62">
        <v>0</v>
      </c>
      <c r="J52" s="62">
        <v>0</v>
      </c>
      <c r="K52" s="62">
        <v>180000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4"/>
    </row>
    <row r="53" ht="16.5" customHeight="1" spans="1:17">
      <c r="A53" s="60"/>
      <c r="B53" s="61"/>
      <c r="C53" s="247" t="s">
        <v>470</v>
      </c>
      <c r="D53" s="62">
        <v>180000</v>
      </c>
      <c r="E53" s="62">
        <v>180000</v>
      </c>
      <c r="F53" s="92">
        <v>0</v>
      </c>
      <c r="G53" s="248">
        <v>0</v>
      </c>
      <c r="H53" s="62">
        <v>0</v>
      </c>
      <c r="I53" s="62">
        <v>0</v>
      </c>
      <c r="J53" s="62">
        <v>0</v>
      </c>
      <c r="K53" s="62">
        <v>180000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4"/>
    </row>
    <row r="54" ht="16.5" customHeight="1" spans="1:17">
      <c r="A54" s="60"/>
      <c r="B54" s="61"/>
      <c r="C54" s="247" t="s">
        <v>471</v>
      </c>
      <c r="D54" s="62">
        <v>180000</v>
      </c>
      <c r="E54" s="62">
        <v>180000</v>
      </c>
      <c r="F54" s="92">
        <v>0</v>
      </c>
      <c r="G54" s="248">
        <v>0</v>
      </c>
      <c r="H54" s="62">
        <v>0</v>
      </c>
      <c r="I54" s="62">
        <v>0</v>
      </c>
      <c r="J54" s="62">
        <v>0</v>
      </c>
      <c r="K54" s="62">
        <v>180000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4"/>
    </row>
    <row r="55" ht="16.5" customHeight="1" spans="1:17">
      <c r="A55" s="60"/>
      <c r="B55" s="61"/>
      <c r="C55" s="247" t="s">
        <v>472</v>
      </c>
      <c r="D55" s="62">
        <v>180000</v>
      </c>
      <c r="E55" s="62">
        <v>180000</v>
      </c>
      <c r="F55" s="92">
        <v>0</v>
      </c>
      <c r="G55" s="248">
        <v>0</v>
      </c>
      <c r="H55" s="62">
        <v>0</v>
      </c>
      <c r="I55" s="62">
        <v>0</v>
      </c>
      <c r="J55" s="62">
        <v>0</v>
      </c>
      <c r="K55" s="62">
        <v>180000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4"/>
    </row>
    <row r="56" ht="16.5" customHeight="1" spans="1:17">
      <c r="A56" s="60"/>
      <c r="B56" s="61"/>
      <c r="C56" s="247" t="s">
        <v>473</v>
      </c>
      <c r="D56" s="62">
        <v>180000</v>
      </c>
      <c r="E56" s="62">
        <v>180000</v>
      </c>
      <c r="F56" s="92">
        <v>0</v>
      </c>
      <c r="G56" s="248">
        <v>0</v>
      </c>
      <c r="H56" s="62">
        <v>0</v>
      </c>
      <c r="I56" s="62">
        <v>0</v>
      </c>
      <c r="J56" s="62">
        <v>0</v>
      </c>
      <c r="K56" s="62">
        <v>180000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4"/>
    </row>
    <row r="57" ht="16.5" customHeight="1" spans="1:17">
      <c r="A57" s="60"/>
      <c r="B57" s="61"/>
      <c r="C57" s="247" t="s">
        <v>474</v>
      </c>
      <c r="D57" s="62">
        <v>180000</v>
      </c>
      <c r="E57" s="62">
        <v>180000</v>
      </c>
      <c r="F57" s="92">
        <v>0</v>
      </c>
      <c r="G57" s="248">
        <v>0</v>
      </c>
      <c r="H57" s="62">
        <v>0</v>
      </c>
      <c r="I57" s="62">
        <v>0</v>
      </c>
      <c r="J57" s="62">
        <v>0</v>
      </c>
      <c r="K57" s="62">
        <v>180000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4"/>
    </row>
    <row r="58" ht="16.5" customHeight="1" spans="1:17">
      <c r="A58" s="60"/>
      <c r="B58" s="61"/>
      <c r="C58" s="247" t="s">
        <v>475</v>
      </c>
      <c r="D58" s="62">
        <v>180000</v>
      </c>
      <c r="E58" s="62">
        <v>180000</v>
      </c>
      <c r="F58" s="92">
        <v>0</v>
      </c>
      <c r="G58" s="248">
        <v>0</v>
      </c>
      <c r="H58" s="62">
        <v>0</v>
      </c>
      <c r="I58" s="62">
        <v>0</v>
      </c>
      <c r="J58" s="62">
        <v>0</v>
      </c>
      <c r="K58" s="62">
        <v>180000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4"/>
    </row>
    <row r="59" ht="16.5" customHeight="1" spans="1:17">
      <c r="A59" s="60"/>
      <c r="B59" s="61"/>
      <c r="C59" s="247" t="s">
        <v>476</v>
      </c>
      <c r="D59" s="62">
        <v>180000</v>
      </c>
      <c r="E59" s="62">
        <v>180000</v>
      </c>
      <c r="F59" s="92">
        <v>0</v>
      </c>
      <c r="G59" s="248">
        <v>0</v>
      </c>
      <c r="H59" s="62">
        <v>0</v>
      </c>
      <c r="I59" s="62">
        <v>0</v>
      </c>
      <c r="J59" s="62">
        <v>0</v>
      </c>
      <c r="K59" s="62">
        <v>180000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4"/>
    </row>
    <row r="60" ht="16.5" customHeight="1" spans="1:17">
      <c r="A60" s="60"/>
      <c r="B60" s="61"/>
      <c r="C60" s="247" t="s">
        <v>477</v>
      </c>
      <c r="D60" s="62">
        <v>180000</v>
      </c>
      <c r="E60" s="62">
        <v>180000</v>
      </c>
      <c r="F60" s="92">
        <v>0</v>
      </c>
      <c r="G60" s="248">
        <v>0</v>
      </c>
      <c r="H60" s="62">
        <v>0</v>
      </c>
      <c r="I60" s="62">
        <v>0</v>
      </c>
      <c r="J60" s="62">
        <v>0</v>
      </c>
      <c r="K60" s="62">
        <v>180000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4"/>
    </row>
    <row r="61" ht="16.5" customHeight="1" spans="1:17">
      <c r="A61" s="60"/>
      <c r="B61" s="61"/>
      <c r="C61" s="247" t="s">
        <v>478</v>
      </c>
      <c r="D61" s="62">
        <v>180000</v>
      </c>
      <c r="E61" s="62">
        <v>180000</v>
      </c>
      <c r="F61" s="92">
        <v>0</v>
      </c>
      <c r="G61" s="248">
        <v>0</v>
      </c>
      <c r="H61" s="62">
        <v>0</v>
      </c>
      <c r="I61" s="62">
        <v>0</v>
      </c>
      <c r="J61" s="62">
        <v>0</v>
      </c>
      <c r="K61" s="62">
        <v>180000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4"/>
    </row>
    <row r="62" ht="16.5" customHeight="1" spans="1:17">
      <c r="A62" s="60"/>
      <c r="B62" s="61"/>
      <c r="C62" s="247" t="s">
        <v>479</v>
      </c>
      <c r="D62" s="62">
        <v>180000</v>
      </c>
      <c r="E62" s="62">
        <v>180000</v>
      </c>
      <c r="F62" s="92">
        <v>0</v>
      </c>
      <c r="G62" s="248">
        <v>0</v>
      </c>
      <c r="H62" s="62">
        <v>0</v>
      </c>
      <c r="I62" s="62">
        <v>0</v>
      </c>
      <c r="J62" s="62">
        <v>0</v>
      </c>
      <c r="K62" s="62">
        <v>180000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4"/>
    </row>
    <row r="63" ht="16.5" customHeight="1" spans="1:17">
      <c r="A63" s="60"/>
      <c r="B63" s="61"/>
      <c r="C63" s="247" t="s">
        <v>480</v>
      </c>
      <c r="D63" s="62">
        <v>180000</v>
      </c>
      <c r="E63" s="62">
        <v>180000</v>
      </c>
      <c r="F63" s="92">
        <v>0</v>
      </c>
      <c r="G63" s="248">
        <v>0</v>
      </c>
      <c r="H63" s="62">
        <v>0</v>
      </c>
      <c r="I63" s="62">
        <v>0</v>
      </c>
      <c r="J63" s="62">
        <v>0</v>
      </c>
      <c r="K63" s="62">
        <v>180000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4"/>
    </row>
    <row r="64" ht="16.5" customHeight="1" spans="1:17">
      <c r="A64" s="60"/>
      <c r="B64" s="61"/>
      <c r="C64" s="247" t="s">
        <v>481</v>
      </c>
      <c r="D64" s="62">
        <v>180000</v>
      </c>
      <c r="E64" s="62">
        <v>180000</v>
      </c>
      <c r="F64" s="92">
        <v>0</v>
      </c>
      <c r="G64" s="248">
        <v>0</v>
      </c>
      <c r="H64" s="62">
        <v>0</v>
      </c>
      <c r="I64" s="62">
        <v>0</v>
      </c>
      <c r="J64" s="62">
        <v>0</v>
      </c>
      <c r="K64" s="62">
        <v>180000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4"/>
    </row>
    <row r="65" ht="16.5" customHeight="1" spans="1:17">
      <c r="A65" s="60"/>
      <c r="B65" s="61"/>
      <c r="C65" s="247" t="s">
        <v>482</v>
      </c>
      <c r="D65" s="62">
        <v>180000</v>
      </c>
      <c r="E65" s="62">
        <v>180000</v>
      </c>
      <c r="F65" s="92">
        <v>0</v>
      </c>
      <c r="G65" s="248">
        <v>0</v>
      </c>
      <c r="H65" s="62">
        <v>0</v>
      </c>
      <c r="I65" s="62">
        <v>0</v>
      </c>
      <c r="J65" s="62">
        <v>0</v>
      </c>
      <c r="K65" s="62">
        <v>180000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4"/>
    </row>
    <row r="66" ht="16.5" customHeight="1" spans="1:17">
      <c r="A66" s="60"/>
      <c r="B66" s="61"/>
      <c r="C66" s="247" t="s">
        <v>483</v>
      </c>
      <c r="D66" s="62">
        <v>180000</v>
      </c>
      <c r="E66" s="62">
        <v>180000</v>
      </c>
      <c r="F66" s="92">
        <v>0</v>
      </c>
      <c r="G66" s="248">
        <v>0</v>
      </c>
      <c r="H66" s="62">
        <v>0</v>
      </c>
      <c r="I66" s="62">
        <v>0</v>
      </c>
      <c r="J66" s="62">
        <v>0</v>
      </c>
      <c r="K66" s="62">
        <v>180000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4"/>
    </row>
    <row r="67" ht="16.5" customHeight="1" spans="1:17">
      <c r="A67" s="60"/>
      <c r="B67" s="61"/>
      <c r="C67" s="247" t="s">
        <v>484</v>
      </c>
      <c r="D67" s="62">
        <v>180000</v>
      </c>
      <c r="E67" s="62">
        <v>180000</v>
      </c>
      <c r="F67" s="92">
        <v>0</v>
      </c>
      <c r="G67" s="248">
        <v>0</v>
      </c>
      <c r="H67" s="62">
        <v>0</v>
      </c>
      <c r="I67" s="62">
        <v>0</v>
      </c>
      <c r="J67" s="62">
        <v>0</v>
      </c>
      <c r="K67" s="62">
        <v>180000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4"/>
    </row>
    <row r="68" ht="16.5" customHeight="1" spans="1:17">
      <c r="A68" s="60"/>
      <c r="B68" s="61"/>
      <c r="C68" s="247" t="s">
        <v>485</v>
      </c>
      <c r="D68" s="62">
        <v>180000</v>
      </c>
      <c r="E68" s="62">
        <v>180000</v>
      </c>
      <c r="F68" s="92">
        <v>0</v>
      </c>
      <c r="G68" s="248">
        <v>0</v>
      </c>
      <c r="H68" s="62">
        <v>0</v>
      </c>
      <c r="I68" s="62">
        <v>0</v>
      </c>
      <c r="J68" s="62">
        <v>0</v>
      </c>
      <c r="K68" s="62">
        <v>180000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4"/>
    </row>
    <row r="69" ht="16.5" customHeight="1" spans="1:17">
      <c r="A69" s="60"/>
      <c r="B69" s="61"/>
      <c r="C69" s="247" t="s">
        <v>486</v>
      </c>
      <c r="D69" s="62">
        <v>180000</v>
      </c>
      <c r="E69" s="62">
        <v>180000</v>
      </c>
      <c r="F69" s="92">
        <v>0</v>
      </c>
      <c r="G69" s="248">
        <v>0</v>
      </c>
      <c r="H69" s="62">
        <v>0</v>
      </c>
      <c r="I69" s="62">
        <v>0</v>
      </c>
      <c r="J69" s="62">
        <v>0</v>
      </c>
      <c r="K69" s="62">
        <v>180000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4"/>
    </row>
    <row r="70" ht="16.5" customHeight="1" spans="1:17">
      <c r="A70" s="60"/>
      <c r="B70" s="61"/>
      <c r="C70" s="247" t="s">
        <v>487</v>
      </c>
      <c r="D70" s="62">
        <v>180000</v>
      </c>
      <c r="E70" s="62">
        <v>180000</v>
      </c>
      <c r="F70" s="92">
        <v>0</v>
      </c>
      <c r="G70" s="248">
        <v>0</v>
      </c>
      <c r="H70" s="62">
        <v>0</v>
      </c>
      <c r="I70" s="62">
        <v>0</v>
      </c>
      <c r="J70" s="62">
        <v>0</v>
      </c>
      <c r="K70" s="62">
        <v>180000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4"/>
    </row>
    <row r="71" ht="16.5" customHeight="1" spans="1:17">
      <c r="A71" s="60"/>
      <c r="B71" s="61"/>
      <c r="C71" s="247" t="s">
        <v>488</v>
      </c>
      <c r="D71" s="62">
        <v>180000</v>
      </c>
      <c r="E71" s="62">
        <v>180000</v>
      </c>
      <c r="F71" s="92">
        <v>0</v>
      </c>
      <c r="G71" s="248">
        <v>0</v>
      </c>
      <c r="H71" s="62">
        <v>0</v>
      </c>
      <c r="I71" s="62">
        <v>0</v>
      </c>
      <c r="J71" s="62">
        <v>0</v>
      </c>
      <c r="K71" s="62">
        <v>180000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4"/>
    </row>
    <row r="72" ht="16.5" customHeight="1" spans="1:17">
      <c r="A72" s="60"/>
      <c r="B72" s="61"/>
      <c r="C72" s="247" t="s">
        <v>489</v>
      </c>
      <c r="D72" s="62">
        <v>180000</v>
      </c>
      <c r="E72" s="62">
        <v>180000</v>
      </c>
      <c r="F72" s="92">
        <v>0</v>
      </c>
      <c r="G72" s="248">
        <v>0</v>
      </c>
      <c r="H72" s="62">
        <v>0</v>
      </c>
      <c r="I72" s="62">
        <v>0</v>
      </c>
      <c r="J72" s="62">
        <v>0</v>
      </c>
      <c r="K72" s="62">
        <v>180000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4"/>
    </row>
    <row r="73" ht="16.5" customHeight="1" spans="1:17">
      <c r="A73" s="60"/>
      <c r="B73" s="61"/>
      <c r="C73" s="247" t="s">
        <v>490</v>
      </c>
      <c r="D73" s="62">
        <v>180000</v>
      </c>
      <c r="E73" s="62">
        <v>180000</v>
      </c>
      <c r="F73" s="92">
        <v>0</v>
      </c>
      <c r="G73" s="248">
        <v>0</v>
      </c>
      <c r="H73" s="62">
        <v>0</v>
      </c>
      <c r="I73" s="62">
        <v>0</v>
      </c>
      <c r="J73" s="62">
        <v>0</v>
      </c>
      <c r="K73" s="62">
        <v>180000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4"/>
    </row>
    <row r="74" ht="16.5" customHeight="1" spans="1:17">
      <c r="A74" s="60"/>
      <c r="B74" s="61"/>
      <c r="C74" s="247" t="s">
        <v>491</v>
      </c>
      <c r="D74" s="62">
        <v>180000</v>
      </c>
      <c r="E74" s="62">
        <v>180000</v>
      </c>
      <c r="F74" s="92">
        <v>0</v>
      </c>
      <c r="G74" s="248">
        <v>0</v>
      </c>
      <c r="H74" s="62">
        <v>0</v>
      </c>
      <c r="I74" s="62">
        <v>0</v>
      </c>
      <c r="J74" s="62">
        <v>0</v>
      </c>
      <c r="K74" s="62">
        <v>180000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4"/>
    </row>
    <row r="75" ht="16.5" customHeight="1" spans="1:17">
      <c r="A75" s="60"/>
      <c r="B75" s="61"/>
      <c r="C75" s="247" t="s">
        <v>492</v>
      </c>
      <c r="D75" s="62">
        <v>180000</v>
      </c>
      <c r="E75" s="62">
        <v>180000</v>
      </c>
      <c r="F75" s="92">
        <v>0</v>
      </c>
      <c r="G75" s="248">
        <v>0</v>
      </c>
      <c r="H75" s="62">
        <v>0</v>
      </c>
      <c r="I75" s="62">
        <v>0</v>
      </c>
      <c r="J75" s="62">
        <v>0</v>
      </c>
      <c r="K75" s="62">
        <v>180000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4"/>
    </row>
    <row r="76" ht="16.5" customHeight="1" spans="1:17">
      <c r="A76" s="60"/>
      <c r="B76" s="61"/>
      <c r="C76" s="247" t="s">
        <v>493</v>
      </c>
      <c r="D76" s="62">
        <v>180000</v>
      </c>
      <c r="E76" s="62">
        <v>180000</v>
      </c>
      <c r="F76" s="92">
        <v>0</v>
      </c>
      <c r="G76" s="248">
        <v>0</v>
      </c>
      <c r="H76" s="62">
        <v>0</v>
      </c>
      <c r="I76" s="62">
        <v>0</v>
      </c>
      <c r="J76" s="62">
        <v>0</v>
      </c>
      <c r="K76" s="62">
        <v>180000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4"/>
    </row>
    <row r="77" ht="16.5" customHeight="1" spans="1:17">
      <c r="A77" s="60"/>
      <c r="B77" s="61"/>
      <c r="C77" s="247" t="s">
        <v>494</v>
      </c>
      <c r="D77" s="62">
        <v>180000</v>
      </c>
      <c r="E77" s="62">
        <v>180000</v>
      </c>
      <c r="F77" s="92">
        <v>0</v>
      </c>
      <c r="G77" s="248">
        <v>0</v>
      </c>
      <c r="H77" s="62">
        <v>0</v>
      </c>
      <c r="I77" s="62">
        <v>0</v>
      </c>
      <c r="J77" s="62">
        <v>0</v>
      </c>
      <c r="K77" s="62">
        <v>180000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4"/>
    </row>
    <row r="78" ht="16.5" customHeight="1" spans="1:17">
      <c r="A78" s="60"/>
      <c r="B78" s="61"/>
      <c r="C78" s="247" t="s">
        <v>495</v>
      </c>
      <c r="D78" s="62">
        <v>180000</v>
      </c>
      <c r="E78" s="62">
        <v>180000</v>
      </c>
      <c r="F78" s="92">
        <v>0</v>
      </c>
      <c r="G78" s="248">
        <v>0</v>
      </c>
      <c r="H78" s="62">
        <v>0</v>
      </c>
      <c r="I78" s="62">
        <v>0</v>
      </c>
      <c r="J78" s="62">
        <v>0</v>
      </c>
      <c r="K78" s="62">
        <v>180000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4"/>
    </row>
    <row r="79" ht="16.5" customHeight="1" spans="1:17">
      <c r="A79" s="60"/>
      <c r="B79" s="61"/>
      <c r="C79" s="247" t="s">
        <v>496</v>
      </c>
      <c r="D79" s="62">
        <v>180000</v>
      </c>
      <c r="E79" s="62">
        <v>180000</v>
      </c>
      <c r="F79" s="92">
        <v>0</v>
      </c>
      <c r="G79" s="248">
        <v>0</v>
      </c>
      <c r="H79" s="62">
        <v>0</v>
      </c>
      <c r="I79" s="62">
        <v>0</v>
      </c>
      <c r="J79" s="62">
        <v>0</v>
      </c>
      <c r="K79" s="62">
        <v>180000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4"/>
    </row>
    <row r="80" ht="16.5" customHeight="1" spans="1:17">
      <c r="A80" s="60"/>
      <c r="B80" s="61"/>
      <c r="C80" s="247" t="s">
        <v>497</v>
      </c>
      <c r="D80" s="62">
        <v>180000</v>
      </c>
      <c r="E80" s="62">
        <v>180000</v>
      </c>
      <c r="F80" s="92">
        <v>0</v>
      </c>
      <c r="G80" s="248">
        <v>0</v>
      </c>
      <c r="H80" s="62">
        <v>0</v>
      </c>
      <c r="I80" s="62">
        <v>0</v>
      </c>
      <c r="J80" s="62">
        <v>0</v>
      </c>
      <c r="K80" s="62">
        <v>180000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4"/>
    </row>
    <row r="81" ht="16.5" customHeight="1" spans="1:17">
      <c r="A81" s="60"/>
      <c r="B81" s="61"/>
      <c r="C81" s="247" t="s">
        <v>498</v>
      </c>
      <c r="D81" s="62">
        <v>180000</v>
      </c>
      <c r="E81" s="62">
        <v>180000</v>
      </c>
      <c r="F81" s="92">
        <v>0</v>
      </c>
      <c r="G81" s="248">
        <v>0</v>
      </c>
      <c r="H81" s="62">
        <v>0</v>
      </c>
      <c r="I81" s="62">
        <v>0</v>
      </c>
      <c r="J81" s="62">
        <v>0</v>
      </c>
      <c r="K81" s="62">
        <v>180000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4"/>
    </row>
    <row r="82" ht="16.5" customHeight="1" spans="1:17">
      <c r="A82" s="60"/>
      <c r="B82" s="61"/>
      <c r="C82" s="247" t="s">
        <v>499</v>
      </c>
      <c r="D82" s="62">
        <v>180000</v>
      </c>
      <c r="E82" s="62">
        <v>180000</v>
      </c>
      <c r="F82" s="92">
        <v>0</v>
      </c>
      <c r="G82" s="248">
        <v>0</v>
      </c>
      <c r="H82" s="62">
        <v>0</v>
      </c>
      <c r="I82" s="62">
        <v>0</v>
      </c>
      <c r="J82" s="62">
        <v>0</v>
      </c>
      <c r="K82" s="62">
        <v>180000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4"/>
    </row>
    <row r="83" ht="16.5" customHeight="1" spans="1:17">
      <c r="A83" s="60"/>
      <c r="B83" s="61"/>
      <c r="C83" s="247" t="s">
        <v>500</v>
      </c>
      <c r="D83" s="62">
        <v>180000</v>
      </c>
      <c r="E83" s="62">
        <v>180000</v>
      </c>
      <c r="F83" s="92">
        <v>0</v>
      </c>
      <c r="G83" s="248">
        <v>0</v>
      </c>
      <c r="H83" s="62">
        <v>0</v>
      </c>
      <c r="I83" s="62">
        <v>0</v>
      </c>
      <c r="J83" s="62">
        <v>0</v>
      </c>
      <c r="K83" s="62">
        <v>180000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4"/>
    </row>
    <row r="84" ht="16.5" customHeight="1" spans="1:17">
      <c r="A84" s="60"/>
      <c r="B84" s="61"/>
      <c r="C84" s="247" t="s">
        <v>501</v>
      </c>
      <c r="D84" s="62">
        <v>180000</v>
      </c>
      <c r="E84" s="62">
        <v>180000</v>
      </c>
      <c r="F84" s="92">
        <v>0</v>
      </c>
      <c r="G84" s="248">
        <v>0</v>
      </c>
      <c r="H84" s="62">
        <v>0</v>
      </c>
      <c r="I84" s="62">
        <v>0</v>
      </c>
      <c r="J84" s="62">
        <v>0</v>
      </c>
      <c r="K84" s="62">
        <v>180000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4"/>
    </row>
    <row r="85" ht="16.5" customHeight="1" spans="1:17">
      <c r="A85" s="60"/>
      <c r="B85" s="61"/>
      <c r="C85" s="247" t="s">
        <v>502</v>
      </c>
      <c r="D85" s="62">
        <v>180000</v>
      </c>
      <c r="E85" s="62">
        <v>180000</v>
      </c>
      <c r="F85" s="92">
        <v>0</v>
      </c>
      <c r="G85" s="248">
        <v>0</v>
      </c>
      <c r="H85" s="62">
        <v>0</v>
      </c>
      <c r="I85" s="62">
        <v>0</v>
      </c>
      <c r="J85" s="62">
        <v>0</v>
      </c>
      <c r="K85" s="62">
        <v>180000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4"/>
    </row>
    <row r="86" ht="16.5" customHeight="1" spans="1:17">
      <c r="A86" s="60"/>
      <c r="B86" s="61"/>
      <c r="C86" s="247" t="s">
        <v>503</v>
      </c>
      <c r="D86" s="62">
        <v>180000</v>
      </c>
      <c r="E86" s="62">
        <v>180000</v>
      </c>
      <c r="F86" s="92">
        <v>0</v>
      </c>
      <c r="G86" s="248">
        <v>0</v>
      </c>
      <c r="H86" s="62">
        <v>0</v>
      </c>
      <c r="I86" s="62">
        <v>0</v>
      </c>
      <c r="J86" s="62">
        <v>0</v>
      </c>
      <c r="K86" s="62">
        <v>180000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4"/>
    </row>
    <row r="87" ht="16.5" customHeight="1" spans="1:17">
      <c r="A87" s="60"/>
      <c r="B87" s="61"/>
      <c r="C87" s="247" t="s">
        <v>504</v>
      </c>
      <c r="D87" s="62">
        <v>180000</v>
      </c>
      <c r="E87" s="62">
        <v>180000</v>
      </c>
      <c r="F87" s="92">
        <v>0</v>
      </c>
      <c r="G87" s="248">
        <v>0</v>
      </c>
      <c r="H87" s="62">
        <v>0</v>
      </c>
      <c r="I87" s="62">
        <v>0</v>
      </c>
      <c r="J87" s="62">
        <v>0</v>
      </c>
      <c r="K87" s="62">
        <v>180000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4"/>
    </row>
    <row r="88" ht="16.5" customHeight="1" spans="1:17">
      <c r="A88" s="60"/>
      <c r="B88" s="61"/>
      <c r="C88" s="247" t="s">
        <v>505</v>
      </c>
      <c r="D88" s="62">
        <v>180000</v>
      </c>
      <c r="E88" s="62">
        <v>180000</v>
      </c>
      <c r="F88" s="92">
        <v>0</v>
      </c>
      <c r="G88" s="248">
        <v>0</v>
      </c>
      <c r="H88" s="62">
        <v>0</v>
      </c>
      <c r="I88" s="62">
        <v>0</v>
      </c>
      <c r="J88" s="62">
        <v>0</v>
      </c>
      <c r="K88" s="62">
        <v>180000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4"/>
    </row>
    <row r="89" ht="16.5" customHeight="1" spans="1:17">
      <c r="A89" s="60"/>
      <c r="B89" s="61"/>
      <c r="C89" s="247" t="s">
        <v>506</v>
      </c>
      <c r="D89" s="62">
        <v>180000</v>
      </c>
      <c r="E89" s="62">
        <v>180000</v>
      </c>
      <c r="F89" s="92">
        <v>0</v>
      </c>
      <c r="G89" s="248">
        <v>0</v>
      </c>
      <c r="H89" s="62">
        <v>0</v>
      </c>
      <c r="I89" s="62">
        <v>0</v>
      </c>
      <c r="J89" s="62">
        <v>0</v>
      </c>
      <c r="K89" s="62">
        <v>180000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4"/>
    </row>
    <row r="90" ht="16.5" customHeight="1" spans="1:17">
      <c r="A90" s="60"/>
      <c r="B90" s="61"/>
      <c r="C90" s="247" t="s">
        <v>507</v>
      </c>
      <c r="D90" s="62">
        <v>180000</v>
      </c>
      <c r="E90" s="62">
        <v>180000</v>
      </c>
      <c r="F90" s="92">
        <v>0</v>
      </c>
      <c r="G90" s="248">
        <v>0</v>
      </c>
      <c r="H90" s="62">
        <v>0</v>
      </c>
      <c r="I90" s="62">
        <v>0</v>
      </c>
      <c r="J90" s="62">
        <v>0</v>
      </c>
      <c r="K90" s="62">
        <v>180000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4"/>
    </row>
    <row r="91" ht="16.5" customHeight="1" spans="1:17">
      <c r="A91" s="60"/>
      <c r="B91" s="61"/>
      <c r="C91" s="247" t="s">
        <v>508</v>
      </c>
      <c r="D91" s="62">
        <v>180000</v>
      </c>
      <c r="E91" s="62">
        <v>180000</v>
      </c>
      <c r="F91" s="92">
        <v>0</v>
      </c>
      <c r="G91" s="248">
        <v>0</v>
      </c>
      <c r="H91" s="62">
        <v>0</v>
      </c>
      <c r="I91" s="62">
        <v>0</v>
      </c>
      <c r="J91" s="62">
        <v>0</v>
      </c>
      <c r="K91" s="62">
        <v>180000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4"/>
    </row>
    <row r="92" ht="16.5" customHeight="1" spans="1:17">
      <c r="A92" s="60"/>
      <c r="B92" s="61"/>
      <c r="C92" s="247" t="s">
        <v>509</v>
      </c>
      <c r="D92" s="62">
        <v>180000</v>
      </c>
      <c r="E92" s="62">
        <v>180000</v>
      </c>
      <c r="F92" s="92">
        <v>0</v>
      </c>
      <c r="G92" s="248">
        <v>0</v>
      </c>
      <c r="H92" s="62">
        <v>0</v>
      </c>
      <c r="I92" s="62">
        <v>0</v>
      </c>
      <c r="J92" s="62">
        <v>0</v>
      </c>
      <c r="K92" s="62">
        <v>180000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4"/>
    </row>
    <row r="93" ht="16.5" customHeight="1" spans="1:17">
      <c r="A93" s="60"/>
      <c r="B93" s="61"/>
      <c r="C93" s="247" t="s">
        <v>510</v>
      </c>
      <c r="D93" s="62">
        <v>180000</v>
      </c>
      <c r="E93" s="62">
        <v>180000</v>
      </c>
      <c r="F93" s="92">
        <v>0</v>
      </c>
      <c r="G93" s="248">
        <v>0</v>
      </c>
      <c r="H93" s="62">
        <v>0</v>
      </c>
      <c r="I93" s="62">
        <v>0</v>
      </c>
      <c r="J93" s="62">
        <v>0</v>
      </c>
      <c r="K93" s="62">
        <v>180000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4"/>
    </row>
    <row r="94" ht="16.5" customHeight="1" spans="1:17">
      <c r="A94" s="60"/>
      <c r="B94" s="61"/>
      <c r="C94" s="247" t="s">
        <v>511</v>
      </c>
      <c r="D94" s="62">
        <v>180000</v>
      </c>
      <c r="E94" s="62">
        <v>180000</v>
      </c>
      <c r="F94" s="92">
        <v>0</v>
      </c>
      <c r="G94" s="248">
        <v>0</v>
      </c>
      <c r="H94" s="62">
        <v>0</v>
      </c>
      <c r="I94" s="62">
        <v>0</v>
      </c>
      <c r="J94" s="62">
        <v>0</v>
      </c>
      <c r="K94" s="62">
        <v>180000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4"/>
    </row>
    <row r="95" ht="16.5" customHeight="1" spans="1:17">
      <c r="A95" s="60"/>
      <c r="B95" s="61"/>
      <c r="C95" s="247" t="s">
        <v>511</v>
      </c>
      <c r="D95" s="62">
        <v>180000</v>
      </c>
      <c r="E95" s="62">
        <v>180000</v>
      </c>
      <c r="F95" s="92">
        <v>0</v>
      </c>
      <c r="G95" s="248">
        <v>0</v>
      </c>
      <c r="H95" s="62">
        <v>0</v>
      </c>
      <c r="I95" s="62">
        <v>0</v>
      </c>
      <c r="J95" s="62">
        <v>0</v>
      </c>
      <c r="K95" s="62">
        <v>180000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4"/>
    </row>
    <row r="96" ht="16.5" customHeight="1" spans="1:17">
      <c r="A96" s="60"/>
      <c r="B96" s="61"/>
      <c r="C96" s="247" t="s">
        <v>512</v>
      </c>
      <c r="D96" s="62">
        <v>180000</v>
      </c>
      <c r="E96" s="62">
        <v>180000</v>
      </c>
      <c r="F96" s="92">
        <v>0</v>
      </c>
      <c r="G96" s="248">
        <v>0</v>
      </c>
      <c r="H96" s="62">
        <v>0</v>
      </c>
      <c r="I96" s="62">
        <v>0</v>
      </c>
      <c r="J96" s="62">
        <v>0</v>
      </c>
      <c r="K96" s="62">
        <v>180000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4"/>
    </row>
    <row r="97" ht="16.5" customHeight="1" spans="1:17">
      <c r="A97" s="60"/>
      <c r="B97" s="61"/>
      <c r="C97" s="247" t="s">
        <v>513</v>
      </c>
      <c r="D97" s="62">
        <v>180000</v>
      </c>
      <c r="E97" s="62">
        <v>180000</v>
      </c>
      <c r="F97" s="92">
        <v>0</v>
      </c>
      <c r="G97" s="248">
        <v>0</v>
      </c>
      <c r="H97" s="62">
        <v>0</v>
      </c>
      <c r="I97" s="62">
        <v>0</v>
      </c>
      <c r="J97" s="62">
        <v>0</v>
      </c>
      <c r="K97" s="62">
        <v>180000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4"/>
    </row>
    <row r="98" ht="16.5" customHeight="1" spans="1:17">
      <c r="A98" s="60"/>
      <c r="B98" s="61"/>
      <c r="C98" s="247" t="s">
        <v>514</v>
      </c>
      <c r="D98" s="62">
        <v>180000</v>
      </c>
      <c r="E98" s="62">
        <v>180000</v>
      </c>
      <c r="F98" s="92">
        <v>0</v>
      </c>
      <c r="G98" s="248">
        <v>0</v>
      </c>
      <c r="H98" s="62">
        <v>0</v>
      </c>
      <c r="I98" s="62">
        <v>0</v>
      </c>
      <c r="J98" s="62">
        <v>0</v>
      </c>
      <c r="K98" s="62">
        <v>180000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4"/>
    </row>
    <row r="99" ht="16.5" customHeight="1" spans="1:17">
      <c r="A99" s="60"/>
      <c r="B99" s="61"/>
      <c r="C99" s="247" t="s">
        <v>515</v>
      </c>
      <c r="D99" s="62">
        <v>180000</v>
      </c>
      <c r="E99" s="62">
        <v>180000</v>
      </c>
      <c r="F99" s="92">
        <v>0</v>
      </c>
      <c r="G99" s="248">
        <v>0</v>
      </c>
      <c r="H99" s="62">
        <v>0</v>
      </c>
      <c r="I99" s="62">
        <v>0</v>
      </c>
      <c r="J99" s="62">
        <v>0</v>
      </c>
      <c r="K99" s="62">
        <v>180000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4"/>
    </row>
    <row r="100" ht="16.5" customHeight="1" spans="1:17">
      <c r="A100" s="60"/>
      <c r="B100" s="61"/>
      <c r="C100" s="247" t="s">
        <v>516</v>
      </c>
      <c r="D100" s="62">
        <v>180000</v>
      </c>
      <c r="E100" s="62">
        <v>180000</v>
      </c>
      <c r="F100" s="92">
        <v>0</v>
      </c>
      <c r="G100" s="248">
        <v>0</v>
      </c>
      <c r="H100" s="62">
        <v>0</v>
      </c>
      <c r="I100" s="62">
        <v>0</v>
      </c>
      <c r="J100" s="62">
        <v>0</v>
      </c>
      <c r="K100" s="62">
        <v>180000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4"/>
    </row>
    <row r="101" ht="16.5" customHeight="1" spans="1:17">
      <c r="A101" s="60"/>
      <c r="B101" s="61"/>
      <c r="C101" s="247" t="s">
        <v>516</v>
      </c>
      <c r="D101" s="62">
        <v>180000</v>
      </c>
      <c r="E101" s="62">
        <v>180000</v>
      </c>
      <c r="F101" s="92">
        <v>0</v>
      </c>
      <c r="G101" s="248">
        <v>0</v>
      </c>
      <c r="H101" s="62">
        <v>0</v>
      </c>
      <c r="I101" s="62">
        <v>0</v>
      </c>
      <c r="J101" s="62">
        <v>0</v>
      </c>
      <c r="K101" s="62">
        <v>180000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4"/>
    </row>
    <row r="102" ht="16.5" customHeight="1" spans="1:17">
      <c r="A102" s="60"/>
      <c r="B102" s="61"/>
      <c r="C102" s="247" t="s">
        <v>517</v>
      </c>
      <c r="D102" s="62">
        <v>180000</v>
      </c>
      <c r="E102" s="62">
        <v>180000</v>
      </c>
      <c r="F102" s="92">
        <v>0</v>
      </c>
      <c r="G102" s="248">
        <v>0</v>
      </c>
      <c r="H102" s="62">
        <v>0</v>
      </c>
      <c r="I102" s="62">
        <v>0</v>
      </c>
      <c r="J102" s="62">
        <v>0</v>
      </c>
      <c r="K102" s="62">
        <v>180000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4"/>
    </row>
    <row r="103" ht="16.5" customHeight="1" spans="1:17">
      <c r="A103" s="60"/>
      <c r="B103" s="61"/>
      <c r="C103" s="247" t="s">
        <v>518</v>
      </c>
      <c r="D103" s="62">
        <v>180000</v>
      </c>
      <c r="E103" s="62">
        <v>180000</v>
      </c>
      <c r="F103" s="92">
        <v>0</v>
      </c>
      <c r="G103" s="248">
        <v>0</v>
      </c>
      <c r="H103" s="62">
        <v>0</v>
      </c>
      <c r="I103" s="62">
        <v>0</v>
      </c>
      <c r="J103" s="62">
        <v>0</v>
      </c>
      <c r="K103" s="62">
        <v>180000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4"/>
    </row>
    <row r="104" ht="16.5" customHeight="1" spans="1:17">
      <c r="A104" s="60"/>
      <c r="B104" s="61"/>
      <c r="C104" s="247" t="s">
        <v>519</v>
      </c>
      <c r="D104" s="62">
        <v>180000</v>
      </c>
      <c r="E104" s="62">
        <v>180000</v>
      </c>
      <c r="F104" s="92">
        <v>0</v>
      </c>
      <c r="G104" s="248">
        <v>0</v>
      </c>
      <c r="H104" s="62">
        <v>0</v>
      </c>
      <c r="I104" s="62">
        <v>0</v>
      </c>
      <c r="J104" s="62">
        <v>0</v>
      </c>
      <c r="K104" s="62">
        <v>180000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4"/>
    </row>
    <row r="105" ht="16.5" customHeight="1" spans="1:17">
      <c r="A105" s="60"/>
      <c r="B105" s="61"/>
      <c r="C105" s="247" t="s">
        <v>520</v>
      </c>
      <c r="D105" s="62">
        <v>180000</v>
      </c>
      <c r="E105" s="62">
        <v>180000</v>
      </c>
      <c r="F105" s="92">
        <v>0</v>
      </c>
      <c r="G105" s="248">
        <v>0</v>
      </c>
      <c r="H105" s="62">
        <v>0</v>
      </c>
      <c r="I105" s="62">
        <v>0</v>
      </c>
      <c r="J105" s="62">
        <v>0</v>
      </c>
      <c r="K105" s="62">
        <v>180000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4"/>
    </row>
    <row r="106" ht="16.5" customHeight="1" spans="1:17">
      <c r="A106" s="60"/>
      <c r="B106" s="61"/>
      <c r="C106" s="247" t="s">
        <v>521</v>
      </c>
      <c r="D106" s="62">
        <v>180000</v>
      </c>
      <c r="E106" s="62">
        <v>180000</v>
      </c>
      <c r="F106" s="92">
        <v>0</v>
      </c>
      <c r="G106" s="248">
        <v>0</v>
      </c>
      <c r="H106" s="62">
        <v>0</v>
      </c>
      <c r="I106" s="62">
        <v>0</v>
      </c>
      <c r="J106" s="62">
        <v>0</v>
      </c>
      <c r="K106" s="62">
        <v>180000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4"/>
    </row>
    <row r="107" ht="16.5" customHeight="1" spans="1:17">
      <c r="A107" s="60"/>
      <c r="B107" s="61"/>
      <c r="C107" s="247" t="s">
        <v>522</v>
      </c>
      <c r="D107" s="62">
        <v>180000</v>
      </c>
      <c r="E107" s="62">
        <v>180000</v>
      </c>
      <c r="F107" s="92">
        <v>0</v>
      </c>
      <c r="G107" s="248">
        <v>0</v>
      </c>
      <c r="H107" s="62">
        <v>0</v>
      </c>
      <c r="I107" s="62">
        <v>0</v>
      </c>
      <c r="J107" s="62">
        <v>0</v>
      </c>
      <c r="K107" s="62">
        <v>180000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4"/>
    </row>
    <row r="108" ht="16.5" customHeight="1" spans="1:17">
      <c r="A108" s="60"/>
      <c r="B108" s="61"/>
      <c r="C108" s="247" t="s">
        <v>523</v>
      </c>
      <c r="D108" s="62">
        <v>180000</v>
      </c>
      <c r="E108" s="62">
        <v>180000</v>
      </c>
      <c r="F108" s="92">
        <v>0</v>
      </c>
      <c r="G108" s="248">
        <v>0</v>
      </c>
      <c r="H108" s="62">
        <v>0</v>
      </c>
      <c r="I108" s="62">
        <v>0</v>
      </c>
      <c r="J108" s="62">
        <v>0</v>
      </c>
      <c r="K108" s="62">
        <v>180000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4"/>
    </row>
    <row r="109" ht="16.5" customHeight="1" spans="1:17">
      <c r="A109" s="60"/>
      <c r="B109" s="61"/>
      <c r="C109" s="247" t="s">
        <v>524</v>
      </c>
      <c r="D109" s="62">
        <v>180000</v>
      </c>
      <c r="E109" s="62">
        <v>180000</v>
      </c>
      <c r="F109" s="92">
        <v>0</v>
      </c>
      <c r="G109" s="248">
        <v>0</v>
      </c>
      <c r="H109" s="62">
        <v>0</v>
      </c>
      <c r="I109" s="62">
        <v>0</v>
      </c>
      <c r="J109" s="62">
        <v>0</v>
      </c>
      <c r="K109" s="62">
        <v>180000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4"/>
    </row>
    <row r="110" ht="16.5" customHeight="1" spans="1:17">
      <c r="A110" s="60"/>
      <c r="B110" s="61"/>
      <c r="C110" s="247" t="s">
        <v>525</v>
      </c>
      <c r="D110" s="62">
        <v>180000</v>
      </c>
      <c r="E110" s="62">
        <v>180000</v>
      </c>
      <c r="F110" s="92">
        <v>0</v>
      </c>
      <c r="G110" s="248">
        <v>0</v>
      </c>
      <c r="H110" s="62">
        <v>0</v>
      </c>
      <c r="I110" s="62">
        <v>0</v>
      </c>
      <c r="J110" s="62">
        <v>0</v>
      </c>
      <c r="K110" s="62">
        <v>180000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4"/>
    </row>
    <row r="111" ht="16.5" customHeight="1" spans="1:17">
      <c r="A111" s="60"/>
      <c r="B111" s="61"/>
      <c r="C111" s="247" t="s">
        <v>526</v>
      </c>
      <c r="D111" s="62">
        <v>180000</v>
      </c>
      <c r="E111" s="62">
        <v>180000</v>
      </c>
      <c r="F111" s="92">
        <v>0</v>
      </c>
      <c r="G111" s="248">
        <v>0</v>
      </c>
      <c r="H111" s="62">
        <v>0</v>
      </c>
      <c r="I111" s="62">
        <v>0</v>
      </c>
      <c r="J111" s="62">
        <v>0</v>
      </c>
      <c r="K111" s="62">
        <v>180000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4"/>
    </row>
    <row r="112" ht="16.5" customHeight="1" spans="1:17">
      <c r="A112" s="60"/>
      <c r="B112" s="61"/>
      <c r="C112" s="247" t="s">
        <v>527</v>
      </c>
      <c r="D112" s="62">
        <v>180000</v>
      </c>
      <c r="E112" s="62">
        <v>180000</v>
      </c>
      <c r="F112" s="92">
        <v>0</v>
      </c>
      <c r="G112" s="248">
        <v>0</v>
      </c>
      <c r="H112" s="62">
        <v>0</v>
      </c>
      <c r="I112" s="62">
        <v>0</v>
      </c>
      <c r="J112" s="62">
        <v>0</v>
      </c>
      <c r="K112" s="62">
        <v>180000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4"/>
    </row>
    <row r="113" ht="16.5" customHeight="1" spans="1:17">
      <c r="A113" s="60"/>
      <c r="B113" s="61"/>
      <c r="C113" s="247" t="s">
        <v>528</v>
      </c>
      <c r="D113" s="62">
        <v>180000</v>
      </c>
      <c r="E113" s="62">
        <v>180000</v>
      </c>
      <c r="F113" s="92">
        <v>0</v>
      </c>
      <c r="G113" s="248">
        <v>0</v>
      </c>
      <c r="H113" s="62">
        <v>0</v>
      </c>
      <c r="I113" s="62">
        <v>0</v>
      </c>
      <c r="J113" s="62">
        <v>0</v>
      </c>
      <c r="K113" s="62">
        <v>180000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4"/>
    </row>
    <row r="114" ht="16.5" customHeight="1" spans="1:17">
      <c r="A114" s="60"/>
      <c r="B114" s="61"/>
      <c r="C114" s="247" t="s">
        <v>529</v>
      </c>
      <c r="D114" s="62">
        <v>180000</v>
      </c>
      <c r="E114" s="62">
        <v>180000</v>
      </c>
      <c r="F114" s="92">
        <v>0</v>
      </c>
      <c r="G114" s="248">
        <v>0</v>
      </c>
      <c r="H114" s="62">
        <v>0</v>
      </c>
      <c r="I114" s="62">
        <v>0</v>
      </c>
      <c r="J114" s="62">
        <v>0</v>
      </c>
      <c r="K114" s="62">
        <v>180000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4"/>
    </row>
    <row r="115" ht="16.5" customHeight="1" spans="1:17">
      <c r="A115" s="60"/>
      <c r="B115" s="61"/>
      <c r="C115" s="247" t="s">
        <v>441</v>
      </c>
      <c r="D115" s="62">
        <v>180000</v>
      </c>
      <c r="E115" s="62">
        <v>180000</v>
      </c>
      <c r="F115" s="92">
        <v>0</v>
      </c>
      <c r="G115" s="248">
        <v>0</v>
      </c>
      <c r="H115" s="62">
        <v>0</v>
      </c>
      <c r="I115" s="62">
        <v>0</v>
      </c>
      <c r="J115" s="62">
        <v>0</v>
      </c>
      <c r="K115" s="62">
        <v>180000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4"/>
    </row>
    <row r="116" ht="16.5" customHeight="1" spans="1:17">
      <c r="A116" s="60"/>
      <c r="B116" s="61"/>
      <c r="C116" s="247" t="s">
        <v>463</v>
      </c>
      <c r="D116" s="62">
        <v>180000</v>
      </c>
      <c r="E116" s="62">
        <v>180000</v>
      </c>
      <c r="F116" s="92">
        <v>0</v>
      </c>
      <c r="G116" s="248">
        <v>0</v>
      </c>
      <c r="H116" s="62">
        <v>0</v>
      </c>
      <c r="I116" s="62">
        <v>0</v>
      </c>
      <c r="J116" s="62">
        <v>0</v>
      </c>
      <c r="K116" s="62">
        <v>180000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4"/>
    </row>
    <row r="117" ht="16.5" customHeight="1" spans="1:17">
      <c r="A117" s="60"/>
      <c r="B117" s="61"/>
      <c r="C117" s="247" t="s">
        <v>477</v>
      </c>
      <c r="D117" s="62">
        <v>180000</v>
      </c>
      <c r="E117" s="62">
        <v>180000</v>
      </c>
      <c r="F117" s="92">
        <v>0</v>
      </c>
      <c r="G117" s="248">
        <v>0</v>
      </c>
      <c r="H117" s="62">
        <v>0</v>
      </c>
      <c r="I117" s="62">
        <v>0</v>
      </c>
      <c r="J117" s="62">
        <v>0</v>
      </c>
      <c r="K117" s="62">
        <v>180000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4"/>
    </row>
    <row r="118" ht="16.5" customHeight="1" spans="1:17">
      <c r="A118" s="60"/>
      <c r="B118" s="61"/>
      <c r="C118" s="247" t="s">
        <v>478</v>
      </c>
      <c r="D118" s="62">
        <v>180000</v>
      </c>
      <c r="E118" s="62">
        <v>180000</v>
      </c>
      <c r="F118" s="92">
        <v>0</v>
      </c>
      <c r="G118" s="248">
        <v>0</v>
      </c>
      <c r="H118" s="62">
        <v>0</v>
      </c>
      <c r="I118" s="62">
        <v>0</v>
      </c>
      <c r="J118" s="62">
        <v>0</v>
      </c>
      <c r="K118" s="62">
        <v>180000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4"/>
    </row>
    <row r="119" ht="16.5" customHeight="1" spans="1:17">
      <c r="A119" s="60"/>
      <c r="B119" s="61"/>
      <c r="C119" s="247" t="s">
        <v>450</v>
      </c>
      <c r="D119" s="62">
        <v>180000</v>
      </c>
      <c r="E119" s="62">
        <v>180000</v>
      </c>
      <c r="F119" s="92">
        <v>0</v>
      </c>
      <c r="G119" s="248">
        <v>0</v>
      </c>
      <c r="H119" s="62">
        <v>0</v>
      </c>
      <c r="I119" s="62">
        <v>0</v>
      </c>
      <c r="J119" s="62">
        <v>0</v>
      </c>
      <c r="K119" s="62">
        <v>180000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4"/>
    </row>
    <row r="120" ht="16.5" customHeight="1" spans="1:17">
      <c r="A120" s="60"/>
      <c r="B120" s="61"/>
      <c r="C120" s="247" t="s">
        <v>453</v>
      </c>
      <c r="D120" s="62">
        <v>180000</v>
      </c>
      <c r="E120" s="62">
        <v>180000</v>
      </c>
      <c r="F120" s="92">
        <v>0</v>
      </c>
      <c r="G120" s="248">
        <v>0</v>
      </c>
      <c r="H120" s="62">
        <v>0</v>
      </c>
      <c r="I120" s="62">
        <v>0</v>
      </c>
      <c r="J120" s="62">
        <v>0</v>
      </c>
      <c r="K120" s="62">
        <v>180000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4"/>
    </row>
    <row r="121" ht="16.5" customHeight="1" spans="1:17">
      <c r="A121" s="60"/>
      <c r="B121" s="61"/>
      <c r="C121" s="247" t="s">
        <v>530</v>
      </c>
      <c r="D121" s="62">
        <v>180000</v>
      </c>
      <c r="E121" s="62">
        <v>180000</v>
      </c>
      <c r="F121" s="92">
        <v>0</v>
      </c>
      <c r="G121" s="248">
        <v>0</v>
      </c>
      <c r="H121" s="62">
        <v>0</v>
      </c>
      <c r="I121" s="62">
        <v>0</v>
      </c>
      <c r="J121" s="62">
        <v>0</v>
      </c>
      <c r="K121" s="62">
        <v>180000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4"/>
    </row>
    <row r="122" ht="16.5" customHeight="1" spans="1:17">
      <c r="A122" s="60"/>
      <c r="B122" s="61"/>
      <c r="C122" s="247" t="s">
        <v>531</v>
      </c>
      <c r="D122" s="62">
        <v>180000</v>
      </c>
      <c r="E122" s="62">
        <v>180000</v>
      </c>
      <c r="F122" s="92">
        <v>0</v>
      </c>
      <c r="G122" s="248">
        <v>0</v>
      </c>
      <c r="H122" s="62">
        <v>0</v>
      </c>
      <c r="I122" s="62">
        <v>0</v>
      </c>
      <c r="J122" s="62">
        <v>0</v>
      </c>
      <c r="K122" s="62">
        <v>180000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4"/>
    </row>
    <row r="123" ht="16.5" customHeight="1" spans="1:17">
      <c r="A123" s="60"/>
      <c r="B123" s="61"/>
      <c r="C123" s="247" t="s">
        <v>532</v>
      </c>
      <c r="D123" s="62">
        <v>180000</v>
      </c>
      <c r="E123" s="62">
        <v>180000</v>
      </c>
      <c r="F123" s="92">
        <v>0</v>
      </c>
      <c r="G123" s="248">
        <v>0</v>
      </c>
      <c r="H123" s="62">
        <v>0</v>
      </c>
      <c r="I123" s="62">
        <v>0</v>
      </c>
      <c r="J123" s="62">
        <v>0</v>
      </c>
      <c r="K123" s="62">
        <v>180000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4"/>
    </row>
    <row r="124" ht="16.5" customHeight="1" spans="1:17">
      <c r="A124" s="60"/>
      <c r="B124" s="61"/>
      <c r="C124" s="247" t="s">
        <v>531</v>
      </c>
      <c r="D124" s="62">
        <v>180000</v>
      </c>
      <c r="E124" s="62">
        <v>180000</v>
      </c>
      <c r="F124" s="92">
        <v>0</v>
      </c>
      <c r="G124" s="248">
        <v>0</v>
      </c>
      <c r="H124" s="62">
        <v>0</v>
      </c>
      <c r="I124" s="62">
        <v>0</v>
      </c>
      <c r="J124" s="62">
        <v>0</v>
      </c>
      <c r="K124" s="62">
        <v>180000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4"/>
    </row>
    <row r="125" ht="16.5" customHeight="1" spans="1:17">
      <c r="A125" s="60"/>
      <c r="B125" s="61"/>
      <c r="C125" s="247" t="s">
        <v>533</v>
      </c>
      <c r="D125" s="62">
        <v>180000</v>
      </c>
      <c r="E125" s="62">
        <v>180000</v>
      </c>
      <c r="F125" s="92">
        <v>0</v>
      </c>
      <c r="G125" s="248">
        <v>0</v>
      </c>
      <c r="H125" s="62">
        <v>0</v>
      </c>
      <c r="I125" s="62">
        <v>0</v>
      </c>
      <c r="J125" s="62">
        <v>0</v>
      </c>
      <c r="K125" s="62">
        <v>180000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4"/>
    </row>
    <row r="126" ht="16.5" customHeight="1" spans="1:17">
      <c r="A126" s="60"/>
      <c r="B126" s="61"/>
      <c r="C126" s="247" t="s">
        <v>534</v>
      </c>
      <c r="D126" s="62">
        <v>180000</v>
      </c>
      <c r="E126" s="62">
        <v>180000</v>
      </c>
      <c r="F126" s="92">
        <v>0</v>
      </c>
      <c r="G126" s="248">
        <v>0</v>
      </c>
      <c r="H126" s="62">
        <v>0</v>
      </c>
      <c r="I126" s="62">
        <v>0</v>
      </c>
      <c r="J126" s="62">
        <v>0</v>
      </c>
      <c r="K126" s="62">
        <v>180000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4"/>
    </row>
    <row r="127" ht="16.5" customHeight="1" spans="1:17">
      <c r="A127" s="60"/>
      <c r="B127" s="61"/>
      <c r="C127" s="247" t="s">
        <v>535</v>
      </c>
      <c r="D127" s="62">
        <v>180000</v>
      </c>
      <c r="E127" s="62">
        <v>180000</v>
      </c>
      <c r="F127" s="92">
        <v>0</v>
      </c>
      <c r="G127" s="248">
        <v>0</v>
      </c>
      <c r="H127" s="62">
        <v>0</v>
      </c>
      <c r="I127" s="62">
        <v>0</v>
      </c>
      <c r="J127" s="62">
        <v>0</v>
      </c>
      <c r="K127" s="62">
        <v>180000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4"/>
    </row>
    <row r="128" ht="16.5" customHeight="1" spans="1:17">
      <c r="A128" s="60"/>
      <c r="B128" s="61"/>
      <c r="C128" s="247" t="s">
        <v>536</v>
      </c>
      <c r="D128" s="62">
        <v>180000</v>
      </c>
      <c r="E128" s="62">
        <v>180000</v>
      </c>
      <c r="F128" s="92">
        <v>0</v>
      </c>
      <c r="G128" s="248">
        <v>0</v>
      </c>
      <c r="H128" s="62">
        <v>0</v>
      </c>
      <c r="I128" s="62">
        <v>0</v>
      </c>
      <c r="J128" s="62">
        <v>0</v>
      </c>
      <c r="K128" s="62">
        <v>180000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4"/>
    </row>
    <row r="129" ht="16.5" customHeight="1" spans="1:17">
      <c r="A129" s="60"/>
      <c r="B129" s="61"/>
      <c r="C129" s="247" t="s">
        <v>537</v>
      </c>
      <c r="D129" s="62">
        <v>180000</v>
      </c>
      <c r="E129" s="62">
        <v>180000</v>
      </c>
      <c r="F129" s="92">
        <v>0</v>
      </c>
      <c r="G129" s="248">
        <v>0</v>
      </c>
      <c r="H129" s="62">
        <v>0</v>
      </c>
      <c r="I129" s="62">
        <v>0</v>
      </c>
      <c r="J129" s="62">
        <v>0</v>
      </c>
      <c r="K129" s="62">
        <v>180000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4"/>
    </row>
    <row r="130" ht="16.5" customHeight="1" spans="1:17">
      <c r="A130" s="60"/>
      <c r="B130" s="61"/>
      <c r="C130" s="247" t="s">
        <v>538</v>
      </c>
      <c r="D130" s="62">
        <v>180000</v>
      </c>
      <c r="E130" s="62">
        <v>180000</v>
      </c>
      <c r="F130" s="92">
        <v>0</v>
      </c>
      <c r="G130" s="248">
        <v>0</v>
      </c>
      <c r="H130" s="62">
        <v>0</v>
      </c>
      <c r="I130" s="62">
        <v>0</v>
      </c>
      <c r="J130" s="62">
        <v>0</v>
      </c>
      <c r="K130" s="62">
        <v>180000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4"/>
    </row>
    <row r="131" ht="16.5" customHeight="1" spans="1:17">
      <c r="A131" s="60"/>
      <c r="B131" s="61"/>
      <c r="C131" s="247" t="s">
        <v>539</v>
      </c>
      <c r="D131" s="62">
        <v>180000</v>
      </c>
      <c r="E131" s="62">
        <v>180000</v>
      </c>
      <c r="F131" s="92">
        <v>0</v>
      </c>
      <c r="G131" s="248">
        <v>0</v>
      </c>
      <c r="H131" s="62">
        <v>0</v>
      </c>
      <c r="I131" s="62">
        <v>0</v>
      </c>
      <c r="J131" s="62">
        <v>0</v>
      </c>
      <c r="K131" s="62">
        <v>180000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4"/>
    </row>
    <row r="132" ht="16.5" customHeight="1" spans="1:17">
      <c r="A132" s="60"/>
      <c r="B132" s="61"/>
      <c r="C132" s="247" t="s">
        <v>540</v>
      </c>
      <c r="D132" s="62">
        <v>180000</v>
      </c>
      <c r="E132" s="62">
        <v>180000</v>
      </c>
      <c r="F132" s="92">
        <v>0</v>
      </c>
      <c r="G132" s="248">
        <v>0</v>
      </c>
      <c r="H132" s="62">
        <v>0</v>
      </c>
      <c r="I132" s="62">
        <v>0</v>
      </c>
      <c r="J132" s="62">
        <v>0</v>
      </c>
      <c r="K132" s="62">
        <v>180000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4"/>
    </row>
    <row r="133" ht="16.5" customHeight="1" spans="1:17">
      <c r="A133" s="60"/>
      <c r="B133" s="61"/>
      <c r="C133" s="247" t="s">
        <v>541</v>
      </c>
      <c r="D133" s="62">
        <v>180000</v>
      </c>
      <c r="E133" s="62">
        <v>180000</v>
      </c>
      <c r="F133" s="92">
        <v>0</v>
      </c>
      <c r="G133" s="248">
        <v>0</v>
      </c>
      <c r="H133" s="62">
        <v>0</v>
      </c>
      <c r="I133" s="62">
        <v>0</v>
      </c>
      <c r="J133" s="62">
        <v>0</v>
      </c>
      <c r="K133" s="62">
        <v>180000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4"/>
    </row>
    <row r="134" ht="16.5" customHeight="1" spans="1:17">
      <c r="A134" s="60"/>
      <c r="B134" s="61"/>
      <c r="C134" s="247" t="s">
        <v>542</v>
      </c>
      <c r="D134" s="62">
        <v>180000</v>
      </c>
      <c r="E134" s="62">
        <v>180000</v>
      </c>
      <c r="F134" s="92">
        <v>0</v>
      </c>
      <c r="G134" s="248">
        <v>0</v>
      </c>
      <c r="H134" s="62">
        <v>0</v>
      </c>
      <c r="I134" s="62">
        <v>0</v>
      </c>
      <c r="J134" s="62">
        <v>0</v>
      </c>
      <c r="K134" s="62">
        <v>180000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4"/>
    </row>
    <row r="135" ht="16.5" customHeight="1" spans="1:17">
      <c r="A135" s="60"/>
      <c r="B135" s="61"/>
      <c r="C135" s="247" t="s">
        <v>543</v>
      </c>
      <c r="D135" s="62">
        <v>180000</v>
      </c>
      <c r="E135" s="62">
        <v>180000</v>
      </c>
      <c r="F135" s="92">
        <v>0</v>
      </c>
      <c r="G135" s="248">
        <v>0</v>
      </c>
      <c r="H135" s="62">
        <v>0</v>
      </c>
      <c r="I135" s="62">
        <v>0</v>
      </c>
      <c r="J135" s="62">
        <v>0</v>
      </c>
      <c r="K135" s="62">
        <v>180000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4"/>
    </row>
    <row r="136" ht="16.5" customHeight="1" spans="1:17">
      <c r="A136" s="60"/>
      <c r="B136" s="61"/>
      <c r="C136" s="247" t="s">
        <v>544</v>
      </c>
      <c r="D136" s="62">
        <v>180000</v>
      </c>
      <c r="E136" s="62">
        <v>180000</v>
      </c>
      <c r="F136" s="92">
        <v>0</v>
      </c>
      <c r="G136" s="248">
        <v>0</v>
      </c>
      <c r="H136" s="62">
        <v>0</v>
      </c>
      <c r="I136" s="62">
        <v>0</v>
      </c>
      <c r="J136" s="62">
        <v>0</v>
      </c>
      <c r="K136" s="62">
        <v>180000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4"/>
    </row>
    <row r="137" ht="16.5" customHeight="1" spans="1:17">
      <c r="A137" s="60"/>
      <c r="B137" s="61"/>
      <c r="C137" s="247" t="s">
        <v>545</v>
      </c>
      <c r="D137" s="62">
        <v>180000</v>
      </c>
      <c r="E137" s="62">
        <v>180000</v>
      </c>
      <c r="F137" s="92">
        <v>0</v>
      </c>
      <c r="G137" s="248">
        <v>0</v>
      </c>
      <c r="H137" s="62">
        <v>0</v>
      </c>
      <c r="I137" s="62">
        <v>0</v>
      </c>
      <c r="J137" s="62">
        <v>0</v>
      </c>
      <c r="K137" s="62">
        <v>180000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4"/>
    </row>
    <row r="138" ht="16.5" customHeight="1" spans="1:17">
      <c r="A138" s="60"/>
      <c r="B138" s="61"/>
      <c r="C138" s="247" t="s">
        <v>546</v>
      </c>
      <c r="D138" s="62">
        <v>180000</v>
      </c>
      <c r="E138" s="62">
        <v>180000</v>
      </c>
      <c r="F138" s="92">
        <v>0</v>
      </c>
      <c r="G138" s="248">
        <v>0</v>
      </c>
      <c r="H138" s="62">
        <v>0</v>
      </c>
      <c r="I138" s="62">
        <v>0</v>
      </c>
      <c r="J138" s="62">
        <v>0</v>
      </c>
      <c r="K138" s="62">
        <v>180000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4"/>
    </row>
    <row r="139" ht="16.5" customHeight="1" spans="1:17">
      <c r="A139" s="60"/>
      <c r="B139" s="61"/>
      <c r="C139" s="247" t="s">
        <v>547</v>
      </c>
      <c r="D139" s="62">
        <v>180000</v>
      </c>
      <c r="E139" s="62">
        <v>180000</v>
      </c>
      <c r="F139" s="92">
        <v>0</v>
      </c>
      <c r="G139" s="248">
        <v>0</v>
      </c>
      <c r="H139" s="62">
        <v>0</v>
      </c>
      <c r="I139" s="62">
        <v>0</v>
      </c>
      <c r="J139" s="62">
        <v>0</v>
      </c>
      <c r="K139" s="62">
        <v>180000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4"/>
    </row>
    <row r="140" ht="16.5" customHeight="1" spans="1:17">
      <c r="A140" s="60"/>
      <c r="B140" s="61"/>
      <c r="C140" s="247" t="s">
        <v>548</v>
      </c>
      <c r="D140" s="62">
        <v>180000</v>
      </c>
      <c r="E140" s="62">
        <v>180000</v>
      </c>
      <c r="F140" s="92">
        <v>0</v>
      </c>
      <c r="G140" s="248">
        <v>0</v>
      </c>
      <c r="H140" s="62">
        <v>0</v>
      </c>
      <c r="I140" s="62">
        <v>0</v>
      </c>
      <c r="J140" s="62">
        <v>0</v>
      </c>
      <c r="K140" s="62">
        <v>180000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4"/>
    </row>
    <row r="141" ht="16.5" customHeight="1" spans="1:17">
      <c r="A141" s="60"/>
      <c r="B141" s="61"/>
      <c r="C141" s="247" t="s">
        <v>549</v>
      </c>
      <c r="D141" s="62">
        <v>180000</v>
      </c>
      <c r="E141" s="62">
        <v>180000</v>
      </c>
      <c r="F141" s="92">
        <v>0</v>
      </c>
      <c r="G141" s="248">
        <v>0</v>
      </c>
      <c r="H141" s="62">
        <v>0</v>
      </c>
      <c r="I141" s="62">
        <v>0</v>
      </c>
      <c r="J141" s="62">
        <v>0</v>
      </c>
      <c r="K141" s="62">
        <v>180000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4"/>
    </row>
    <row r="142" ht="16.5" customHeight="1" spans="1:17">
      <c r="A142" s="60"/>
      <c r="B142" s="61"/>
      <c r="C142" s="247" t="s">
        <v>550</v>
      </c>
      <c r="D142" s="62">
        <v>180000</v>
      </c>
      <c r="E142" s="62">
        <v>180000</v>
      </c>
      <c r="F142" s="92">
        <v>0</v>
      </c>
      <c r="G142" s="248">
        <v>0</v>
      </c>
      <c r="H142" s="62">
        <v>0</v>
      </c>
      <c r="I142" s="62">
        <v>0</v>
      </c>
      <c r="J142" s="62">
        <v>0</v>
      </c>
      <c r="K142" s="62">
        <v>180000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4"/>
    </row>
    <row r="143" ht="16.5" customHeight="1" spans="1:17">
      <c r="A143" s="60"/>
      <c r="B143" s="61"/>
      <c r="C143" s="247" t="s">
        <v>551</v>
      </c>
      <c r="D143" s="62">
        <v>180000</v>
      </c>
      <c r="E143" s="62">
        <v>180000</v>
      </c>
      <c r="F143" s="92">
        <v>0</v>
      </c>
      <c r="G143" s="248">
        <v>0</v>
      </c>
      <c r="H143" s="62">
        <v>0</v>
      </c>
      <c r="I143" s="62">
        <v>0</v>
      </c>
      <c r="J143" s="62">
        <v>0</v>
      </c>
      <c r="K143" s="62">
        <v>180000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4"/>
    </row>
    <row r="144" ht="16.5" customHeight="1" spans="1:17">
      <c r="A144" s="60"/>
      <c r="B144" s="61"/>
      <c r="C144" s="247" t="s">
        <v>552</v>
      </c>
      <c r="D144" s="62">
        <v>180000</v>
      </c>
      <c r="E144" s="62">
        <v>180000</v>
      </c>
      <c r="F144" s="92">
        <v>0</v>
      </c>
      <c r="G144" s="248">
        <v>0</v>
      </c>
      <c r="H144" s="62">
        <v>0</v>
      </c>
      <c r="I144" s="62">
        <v>0</v>
      </c>
      <c r="J144" s="62">
        <v>0</v>
      </c>
      <c r="K144" s="62">
        <v>180000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4"/>
    </row>
    <row r="145" ht="16.5" customHeight="1" spans="1:17">
      <c r="A145" s="60"/>
      <c r="B145" s="61"/>
      <c r="C145" s="247" t="s">
        <v>553</v>
      </c>
      <c r="D145" s="62">
        <v>180000</v>
      </c>
      <c r="E145" s="62">
        <v>180000</v>
      </c>
      <c r="F145" s="92">
        <v>0</v>
      </c>
      <c r="G145" s="248">
        <v>0</v>
      </c>
      <c r="H145" s="62">
        <v>0</v>
      </c>
      <c r="I145" s="62">
        <v>0</v>
      </c>
      <c r="J145" s="62">
        <v>0</v>
      </c>
      <c r="K145" s="62">
        <v>180000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4"/>
    </row>
    <row r="146" ht="16.5" customHeight="1" spans="1:17">
      <c r="A146" s="60"/>
      <c r="B146" s="61"/>
      <c r="C146" s="247" t="s">
        <v>554</v>
      </c>
      <c r="D146" s="62">
        <v>180000</v>
      </c>
      <c r="E146" s="62">
        <v>180000</v>
      </c>
      <c r="F146" s="92">
        <v>0</v>
      </c>
      <c r="G146" s="248">
        <v>0</v>
      </c>
      <c r="H146" s="62">
        <v>0</v>
      </c>
      <c r="I146" s="62">
        <v>0</v>
      </c>
      <c r="J146" s="62">
        <v>0</v>
      </c>
      <c r="K146" s="62">
        <v>180000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4"/>
    </row>
    <row r="147" ht="16.5" customHeight="1" spans="1:17">
      <c r="A147" s="60"/>
      <c r="B147" s="61"/>
      <c r="C147" s="247" t="s">
        <v>555</v>
      </c>
      <c r="D147" s="62">
        <v>180000</v>
      </c>
      <c r="E147" s="62">
        <v>180000</v>
      </c>
      <c r="F147" s="92">
        <v>0</v>
      </c>
      <c r="G147" s="248">
        <v>0</v>
      </c>
      <c r="H147" s="62">
        <v>0</v>
      </c>
      <c r="I147" s="62">
        <v>0</v>
      </c>
      <c r="J147" s="62">
        <v>0</v>
      </c>
      <c r="K147" s="62">
        <v>180000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4"/>
    </row>
    <row r="148" ht="16.5" customHeight="1" spans="1:17">
      <c r="A148" s="60"/>
      <c r="B148" s="61"/>
      <c r="C148" s="247" t="s">
        <v>556</v>
      </c>
      <c r="D148" s="62">
        <v>180000</v>
      </c>
      <c r="E148" s="62">
        <v>180000</v>
      </c>
      <c r="F148" s="92">
        <v>0</v>
      </c>
      <c r="G148" s="248">
        <v>0</v>
      </c>
      <c r="H148" s="62">
        <v>0</v>
      </c>
      <c r="I148" s="62">
        <v>0</v>
      </c>
      <c r="J148" s="62">
        <v>0</v>
      </c>
      <c r="K148" s="62">
        <v>180000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4"/>
    </row>
    <row r="149" ht="16.5" customHeight="1" spans="1:17">
      <c r="A149" s="60"/>
      <c r="B149" s="61"/>
      <c r="C149" s="247" t="s">
        <v>557</v>
      </c>
      <c r="D149" s="62">
        <v>180000</v>
      </c>
      <c r="E149" s="62">
        <v>180000</v>
      </c>
      <c r="F149" s="92">
        <v>0</v>
      </c>
      <c r="G149" s="248">
        <v>0</v>
      </c>
      <c r="H149" s="62">
        <v>0</v>
      </c>
      <c r="I149" s="62">
        <v>0</v>
      </c>
      <c r="J149" s="62">
        <v>0</v>
      </c>
      <c r="K149" s="62">
        <v>180000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4"/>
    </row>
    <row r="150" ht="16.5" customHeight="1" spans="1:17">
      <c r="A150" s="60"/>
      <c r="B150" s="61"/>
      <c r="C150" s="247" t="s">
        <v>558</v>
      </c>
      <c r="D150" s="62">
        <v>180000</v>
      </c>
      <c r="E150" s="62">
        <v>180000</v>
      </c>
      <c r="F150" s="92">
        <v>0</v>
      </c>
      <c r="G150" s="248">
        <v>0</v>
      </c>
      <c r="H150" s="62">
        <v>0</v>
      </c>
      <c r="I150" s="62">
        <v>0</v>
      </c>
      <c r="J150" s="62">
        <v>0</v>
      </c>
      <c r="K150" s="62">
        <v>180000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4"/>
    </row>
    <row r="151" ht="16.5" customHeight="1" spans="1:17">
      <c r="A151" s="60"/>
      <c r="B151" s="61"/>
      <c r="C151" s="247" t="s">
        <v>554</v>
      </c>
      <c r="D151" s="62">
        <v>180000</v>
      </c>
      <c r="E151" s="62">
        <v>180000</v>
      </c>
      <c r="F151" s="92">
        <v>0</v>
      </c>
      <c r="G151" s="248">
        <v>0</v>
      </c>
      <c r="H151" s="62">
        <v>0</v>
      </c>
      <c r="I151" s="62">
        <v>0</v>
      </c>
      <c r="J151" s="62">
        <v>0</v>
      </c>
      <c r="K151" s="62">
        <v>180000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4"/>
    </row>
    <row r="152" ht="16.5" customHeight="1" spans="1:17">
      <c r="A152" s="60"/>
      <c r="B152" s="61"/>
      <c r="C152" s="247" t="s">
        <v>559</v>
      </c>
      <c r="D152" s="62">
        <v>180000</v>
      </c>
      <c r="E152" s="62">
        <v>180000</v>
      </c>
      <c r="F152" s="92">
        <v>0</v>
      </c>
      <c r="G152" s="248">
        <v>0</v>
      </c>
      <c r="H152" s="62">
        <v>0</v>
      </c>
      <c r="I152" s="62">
        <v>0</v>
      </c>
      <c r="J152" s="62">
        <v>0</v>
      </c>
      <c r="K152" s="62">
        <v>180000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4"/>
    </row>
    <row r="153" ht="16.5" customHeight="1" spans="1:17">
      <c r="A153" s="60"/>
      <c r="B153" s="61"/>
      <c r="C153" s="247" t="s">
        <v>560</v>
      </c>
      <c r="D153" s="62">
        <v>180000</v>
      </c>
      <c r="E153" s="62">
        <v>180000</v>
      </c>
      <c r="F153" s="92">
        <v>0</v>
      </c>
      <c r="G153" s="248">
        <v>0</v>
      </c>
      <c r="H153" s="62">
        <v>0</v>
      </c>
      <c r="I153" s="62">
        <v>0</v>
      </c>
      <c r="J153" s="62">
        <v>0</v>
      </c>
      <c r="K153" s="62">
        <v>180000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4"/>
    </row>
    <row r="154" ht="16.5" customHeight="1" spans="1:17">
      <c r="A154" s="60"/>
      <c r="B154" s="61"/>
      <c r="C154" s="247" t="s">
        <v>561</v>
      </c>
      <c r="D154" s="62">
        <v>180000</v>
      </c>
      <c r="E154" s="62">
        <v>180000</v>
      </c>
      <c r="F154" s="92">
        <v>0</v>
      </c>
      <c r="G154" s="248">
        <v>0</v>
      </c>
      <c r="H154" s="62">
        <v>0</v>
      </c>
      <c r="I154" s="62">
        <v>0</v>
      </c>
      <c r="J154" s="62">
        <v>0</v>
      </c>
      <c r="K154" s="62">
        <v>180000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4"/>
    </row>
    <row r="155" ht="16.5" customHeight="1" spans="1:17">
      <c r="A155" s="60"/>
      <c r="B155" s="61"/>
      <c r="C155" s="247" t="s">
        <v>562</v>
      </c>
      <c r="D155" s="62">
        <v>180000</v>
      </c>
      <c r="E155" s="62">
        <v>180000</v>
      </c>
      <c r="F155" s="92">
        <v>0</v>
      </c>
      <c r="G155" s="248">
        <v>0</v>
      </c>
      <c r="H155" s="62">
        <v>0</v>
      </c>
      <c r="I155" s="62">
        <v>0</v>
      </c>
      <c r="J155" s="62">
        <v>0</v>
      </c>
      <c r="K155" s="62">
        <v>180000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4"/>
    </row>
    <row r="156" ht="16.5" customHeight="1" spans="1:17">
      <c r="A156" s="60"/>
      <c r="B156" s="61"/>
      <c r="C156" s="247" t="s">
        <v>563</v>
      </c>
      <c r="D156" s="62">
        <v>180000</v>
      </c>
      <c r="E156" s="62">
        <v>180000</v>
      </c>
      <c r="F156" s="92">
        <v>0</v>
      </c>
      <c r="G156" s="248">
        <v>0</v>
      </c>
      <c r="H156" s="62">
        <v>0</v>
      </c>
      <c r="I156" s="62">
        <v>0</v>
      </c>
      <c r="J156" s="62">
        <v>0</v>
      </c>
      <c r="K156" s="62">
        <v>180000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4"/>
    </row>
    <row r="157" ht="16.5" customHeight="1" spans="1:17">
      <c r="A157" s="60"/>
      <c r="B157" s="61"/>
      <c r="C157" s="247" t="s">
        <v>564</v>
      </c>
      <c r="D157" s="62">
        <v>180000</v>
      </c>
      <c r="E157" s="62">
        <v>180000</v>
      </c>
      <c r="F157" s="92">
        <v>0</v>
      </c>
      <c r="G157" s="248">
        <v>0</v>
      </c>
      <c r="H157" s="62">
        <v>0</v>
      </c>
      <c r="I157" s="62">
        <v>0</v>
      </c>
      <c r="J157" s="62">
        <v>0</v>
      </c>
      <c r="K157" s="62">
        <v>180000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4"/>
    </row>
    <row r="158" ht="16.5" customHeight="1" spans="1:17">
      <c r="A158" s="60"/>
      <c r="B158" s="61"/>
      <c r="C158" s="247" t="s">
        <v>565</v>
      </c>
      <c r="D158" s="62">
        <v>180000</v>
      </c>
      <c r="E158" s="62">
        <v>180000</v>
      </c>
      <c r="F158" s="92">
        <v>0</v>
      </c>
      <c r="G158" s="248">
        <v>0</v>
      </c>
      <c r="H158" s="62">
        <v>0</v>
      </c>
      <c r="I158" s="62">
        <v>0</v>
      </c>
      <c r="J158" s="62">
        <v>0</v>
      </c>
      <c r="K158" s="62">
        <v>180000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4"/>
    </row>
    <row r="159" ht="16.5" customHeight="1" spans="1:17">
      <c r="A159" s="60"/>
      <c r="B159" s="61"/>
      <c r="C159" s="247" t="s">
        <v>554</v>
      </c>
      <c r="D159" s="62">
        <v>180000</v>
      </c>
      <c r="E159" s="62">
        <v>180000</v>
      </c>
      <c r="F159" s="92">
        <v>0</v>
      </c>
      <c r="G159" s="248">
        <v>0</v>
      </c>
      <c r="H159" s="62">
        <v>0</v>
      </c>
      <c r="I159" s="62">
        <v>0</v>
      </c>
      <c r="J159" s="62">
        <v>0</v>
      </c>
      <c r="K159" s="62">
        <v>180000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4"/>
    </row>
    <row r="160" ht="16.5" customHeight="1" spans="1:17">
      <c r="A160" s="60"/>
      <c r="B160" s="61"/>
      <c r="C160" s="247" t="s">
        <v>566</v>
      </c>
      <c r="D160" s="62">
        <v>180000</v>
      </c>
      <c r="E160" s="62">
        <v>180000</v>
      </c>
      <c r="F160" s="92">
        <v>0</v>
      </c>
      <c r="G160" s="248">
        <v>0</v>
      </c>
      <c r="H160" s="62">
        <v>0</v>
      </c>
      <c r="I160" s="62">
        <v>0</v>
      </c>
      <c r="J160" s="62">
        <v>0</v>
      </c>
      <c r="K160" s="62">
        <v>180000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4"/>
    </row>
    <row r="161" ht="16.5" customHeight="1" spans="1:17">
      <c r="A161" s="60"/>
      <c r="B161" s="61"/>
      <c r="C161" s="247" t="s">
        <v>567</v>
      </c>
      <c r="D161" s="62">
        <v>180000</v>
      </c>
      <c r="E161" s="62">
        <v>180000</v>
      </c>
      <c r="F161" s="92">
        <v>0</v>
      </c>
      <c r="G161" s="248">
        <v>0</v>
      </c>
      <c r="H161" s="62">
        <v>0</v>
      </c>
      <c r="I161" s="62">
        <v>0</v>
      </c>
      <c r="J161" s="62">
        <v>0</v>
      </c>
      <c r="K161" s="62">
        <v>180000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4"/>
    </row>
    <row r="162" ht="16.5" customHeight="1" spans="1:17">
      <c r="A162" s="60"/>
      <c r="B162" s="61"/>
      <c r="C162" s="247" t="s">
        <v>568</v>
      </c>
      <c r="D162" s="62">
        <v>180000</v>
      </c>
      <c r="E162" s="62">
        <v>180000</v>
      </c>
      <c r="F162" s="92">
        <v>0</v>
      </c>
      <c r="G162" s="248">
        <v>0</v>
      </c>
      <c r="H162" s="62">
        <v>0</v>
      </c>
      <c r="I162" s="62">
        <v>0</v>
      </c>
      <c r="J162" s="62">
        <v>0</v>
      </c>
      <c r="K162" s="62">
        <v>180000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4"/>
    </row>
    <row r="163" ht="16.5" customHeight="1" spans="1:17">
      <c r="A163" s="60"/>
      <c r="B163" s="61"/>
      <c r="C163" s="247" t="s">
        <v>569</v>
      </c>
      <c r="D163" s="62">
        <v>180000</v>
      </c>
      <c r="E163" s="62">
        <v>180000</v>
      </c>
      <c r="F163" s="92">
        <v>0</v>
      </c>
      <c r="G163" s="248">
        <v>0</v>
      </c>
      <c r="H163" s="62">
        <v>0</v>
      </c>
      <c r="I163" s="62">
        <v>0</v>
      </c>
      <c r="J163" s="62">
        <v>0</v>
      </c>
      <c r="K163" s="62">
        <v>180000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4"/>
    </row>
    <row r="164" ht="16.5" customHeight="1" spans="1:17">
      <c r="A164" s="60"/>
      <c r="B164" s="61"/>
      <c r="C164" s="247" t="s">
        <v>570</v>
      </c>
      <c r="D164" s="62">
        <v>180000</v>
      </c>
      <c r="E164" s="62">
        <v>180000</v>
      </c>
      <c r="F164" s="92">
        <v>0</v>
      </c>
      <c r="G164" s="248">
        <v>0</v>
      </c>
      <c r="H164" s="62">
        <v>0</v>
      </c>
      <c r="I164" s="62">
        <v>0</v>
      </c>
      <c r="J164" s="62">
        <v>0</v>
      </c>
      <c r="K164" s="62">
        <v>180000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4"/>
    </row>
    <row r="165" ht="16.5" customHeight="1" spans="1:17">
      <c r="A165" s="60"/>
      <c r="B165" s="61"/>
      <c r="C165" s="247" t="s">
        <v>571</v>
      </c>
      <c r="D165" s="62">
        <v>180000</v>
      </c>
      <c r="E165" s="62">
        <v>180000</v>
      </c>
      <c r="F165" s="92">
        <v>0</v>
      </c>
      <c r="G165" s="248">
        <v>0</v>
      </c>
      <c r="H165" s="62">
        <v>0</v>
      </c>
      <c r="I165" s="62">
        <v>0</v>
      </c>
      <c r="J165" s="62">
        <v>0</v>
      </c>
      <c r="K165" s="62">
        <v>180000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4"/>
    </row>
    <row r="166" ht="16.5" customHeight="1" spans="1:17">
      <c r="A166" s="60"/>
      <c r="B166" s="61"/>
      <c r="C166" s="247" t="s">
        <v>572</v>
      </c>
      <c r="D166" s="62">
        <v>180000</v>
      </c>
      <c r="E166" s="62">
        <v>180000</v>
      </c>
      <c r="F166" s="92">
        <v>0</v>
      </c>
      <c r="G166" s="248">
        <v>0</v>
      </c>
      <c r="H166" s="62">
        <v>0</v>
      </c>
      <c r="I166" s="62">
        <v>0</v>
      </c>
      <c r="J166" s="62">
        <v>0</v>
      </c>
      <c r="K166" s="62">
        <v>180000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4"/>
    </row>
    <row r="167" ht="16.5" customHeight="1" spans="1:17">
      <c r="A167" s="60"/>
      <c r="B167" s="61"/>
      <c r="C167" s="247" t="s">
        <v>554</v>
      </c>
      <c r="D167" s="62">
        <v>180000</v>
      </c>
      <c r="E167" s="62">
        <v>180000</v>
      </c>
      <c r="F167" s="92">
        <v>0</v>
      </c>
      <c r="G167" s="248">
        <v>0</v>
      </c>
      <c r="H167" s="62">
        <v>0</v>
      </c>
      <c r="I167" s="62">
        <v>0</v>
      </c>
      <c r="J167" s="62">
        <v>0</v>
      </c>
      <c r="K167" s="62">
        <v>180000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4"/>
    </row>
    <row r="168" ht="16.5" customHeight="1" spans="1:17">
      <c r="A168" s="60"/>
      <c r="B168" s="61"/>
      <c r="C168" s="247" t="s">
        <v>573</v>
      </c>
      <c r="D168" s="62">
        <v>180000</v>
      </c>
      <c r="E168" s="62">
        <v>180000</v>
      </c>
      <c r="F168" s="92">
        <v>0</v>
      </c>
      <c r="G168" s="248">
        <v>0</v>
      </c>
      <c r="H168" s="62">
        <v>0</v>
      </c>
      <c r="I168" s="62">
        <v>0</v>
      </c>
      <c r="J168" s="62">
        <v>0</v>
      </c>
      <c r="K168" s="62">
        <v>180000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4"/>
    </row>
    <row r="169" ht="16.5" customHeight="1" spans="1:17">
      <c r="A169" s="60"/>
      <c r="B169" s="61"/>
      <c r="C169" s="247" t="s">
        <v>574</v>
      </c>
      <c r="D169" s="62">
        <v>180000</v>
      </c>
      <c r="E169" s="62">
        <v>180000</v>
      </c>
      <c r="F169" s="92">
        <v>0</v>
      </c>
      <c r="G169" s="248">
        <v>0</v>
      </c>
      <c r="H169" s="62">
        <v>0</v>
      </c>
      <c r="I169" s="62">
        <v>0</v>
      </c>
      <c r="J169" s="62">
        <v>0</v>
      </c>
      <c r="K169" s="62">
        <v>180000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4"/>
    </row>
    <row r="170" ht="16.5" customHeight="1" spans="1:17">
      <c r="A170" s="60"/>
      <c r="B170" s="61"/>
      <c r="C170" s="247" t="s">
        <v>575</v>
      </c>
      <c r="D170" s="62">
        <v>180000</v>
      </c>
      <c r="E170" s="62">
        <v>180000</v>
      </c>
      <c r="F170" s="92">
        <v>0</v>
      </c>
      <c r="G170" s="248">
        <v>0</v>
      </c>
      <c r="H170" s="62">
        <v>0</v>
      </c>
      <c r="I170" s="62">
        <v>0</v>
      </c>
      <c r="J170" s="62">
        <v>0</v>
      </c>
      <c r="K170" s="62">
        <v>180000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4"/>
    </row>
    <row r="171" ht="16.5" customHeight="1" spans="1:17">
      <c r="A171" s="60"/>
      <c r="B171" s="61"/>
      <c r="C171" s="247" t="s">
        <v>576</v>
      </c>
      <c r="D171" s="62">
        <v>180000</v>
      </c>
      <c r="E171" s="62">
        <v>180000</v>
      </c>
      <c r="F171" s="92">
        <v>0</v>
      </c>
      <c r="G171" s="248">
        <v>0</v>
      </c>
      <c r="H171" s="62">
        <v>0</v>
      </c>
      <c r="I171" s="62">
        <v>0</v>
      </c>
      <c r="J171" s="62">
        <v>0</v>
      </c>
      <c r="K171" s="62">
        <v>180000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4"/>
    </row>
    <row r="172" ht="16.5" customHeight="1" spans="1:17">
      <c r="A172" s="60"/>
      <c r="B172" s="61"/>
      <c r="C172" s="247" t="s">
        <v>577</v>
      </c>
      <c r="D172" s="62">
        <v>180000</v>
      </c>
      <c r="E172" s="62">
        <v>180000</v>
      </c>
      <c r="F172" s="92">
        <v>0</v>
      </c>
      <c r="G172" s="248">
        <v>0</v>
      </c>
      <c r="H172" s="62">
        <v>0</v>
      </c>
      <c r="I172" s="62">
        <v>0</v>
      </c>
      <c r="J172" s="62">
        <v>0</v>
      </c>
      <c r="K172" s="62">
        <v>180000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4"/>
    </row>
    <row r="173" ht="16.5" customHeight="1" spans="1:17">
      <c r="A173" s="60"/>
      <c r="B173" s="61"/>
      <c r="C173" s="247" t="s">
        <v>554</v>
      </c>
      <c r="D173" s="62">
        <v>180000</v>
      </c>
      <c r="E173" s="62">
        <v>180000</v>
      </c>
      <c r="F173" s="92">
        <v>0</v>
      </c>
      <c r="G173" s="248">
        <v>0</v>
      </c>
      <c r="H173" s="62">
        <v>0</v>
      </c>
      <c r="I173" s="62">
        <v>0</v>
      </c>
      <c r="J173" s="62">
        <v>0</v>
      </c>
      <c r="K173" s="62">
        <v>180000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4"/>
    </row>
    <row r="174" ht="16.5" customHeight="1" spans="1:17">
      <c r="A174" s="60"/>
      <c r="B174" s="61"/>
      <c r="C174" s="247" t="s">
        <v>578</v>
      </c>
      <c r="D174" s="62">
        <v>180000</v>
      </c>
      <c r="E174" s="62">
        <v>180000</v>
      </c>
      <c r="F174" s="92">
        <v>0</v>
      </c>
      <c r="G174" s="248">
        <v>0</v>
      </c>
      <c r="H174" s="62">
        <v>0</v>
      </c>
      <c r="I174" s="62">
        <v>0</v>
      </c>
      <c r="J174" s="62">
        <v>0</v>
      </c>
      <c r="K174" s="62">
        <v>180000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4"/>
    </row>
    <row r="175" ht="16.5" customHeight="1" spans="1:17">
      <c r="A175" s="60"/>
      <c r="B175" s="61"/>
      <c r="C175" s="247" t="s">
        <v>579</v>
      </c>
      <c r="D175" s="62">
        <v>180000</v>
      </c>
      <c r="E175" s="62">
        <v>180000</v>
      </c>
      <c r="F175" s="92">
        <v>0</v>
      </c>
      <c r="G175" s="248">
        <v>0</v>
      </c>
      <c r="H175" s="62">
        <v>0</v>
      </c>
      <c r="I175" s="62">
        <v>0</v>
      </c>
      <c r="J175" s="62">
        <v>0</v>
      </c>
      <c r="K175" s="62">
        <v>180000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4"/>
    </row>
    <row r="176" ht="16.5" customHeight="1" spans="1:17">
      <c r="A176" s="60"/>
      <c r="B176" s="61"/>
      <c r="C176" s="247" t="s">
        <v>580</v>
      </c>
      <c r="D176" s="62">
        <v>180000</v>
      </c>
      <c r="E176" s="62">
        <v>180000</v>
      </c>
      <c r="F176" s="92">
        <v>0</v>
      </c>
      <c r="G176" s="248">
        <v>0</v>
      </c>
      <c r="H176" s="62">
        <v>0</v>
      </c>
      <c r="I176" s="62">
        <v>0</v>
      </c>
      <c r="J176" s="62">
        <v>0</v>
      </c>
      <c r="K176" s="62">
        <v>180000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4"/>
    </row>
    <row r="177" ht="16.5" customHeight="1" spans="1:17">
      <c r="A177" s="60"/>
      <c r="B177" s="61"/>
      <c r="C177" s="247" t="s">
        <v>554</v>
      </c>
      <c r="D177" s="62">
        <v>180000</v>
      </c>
      <c r="E177" s="62">
        <v>180000</v>
      </c>
      <c r="F177" s="92">
        <v>0</v>
      </c>
      <c r="G177" s="248">
        <v>0</v>
      </c>
      <c r="H177" s="62">
        <v>0</v>
      </c>
      <c r="I177" s="62">
        <v>0</v>
      </c>
      <c r="J177" s="62">
        <v>0</v>
      </c>
      <c r="K177" s="62">
        <v>180000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4"/>
    </row>
    <row r="178" ht="16.5" customHeight="1" spans="1:17">
      <c r="A178" s="60"/>
      <c r="B178" s="61"/>
      <c r="C178" s="247" t="s">
        <v>581</v>
      </c>
      <c r="D178" s="62">
        <v>180000</v>
      </c>
      <c r="E178" s="62">
        <v>180000</v>
      </c>
      <c r="F178" s="92">
        <v>0</v>
      </c>
      <c r="G178" s="248">
        <v>0</v>
      </c>
      <c r="H178" s="62">
        <v>0</v>
      </c>
      <c r="I178" s="62">
        <v>0</v>
      </c>
      <c r="J178" s="62">
        <v>0</v>
      </c>
      <c r="K178" s="62">
        <v>180000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4"/>
    </row>
    <row r="179" ht="16.5" customHeight="1" spans="1:17">
      <c r="A179" s="60"/>
      <c r="B179" s="61"/>
      <c r="C179" s="247" t="s">
        <v>579</v>
      </c>
      <c r="D179" s="62">
        <v>180000</v>
      </c>
      <c r="E179" s="62">
        <v>180000</v>
      </c>
      <c r="F179" s="92">
        <v>0</v>
      </c>
      <c r="G179" s="248">
        <v>0</v>
      </c>
      <c r="H179" s="62">
        <v>0</v>
      </c>
      <c r="I179" s="62">
        <v>0</v>
      </c>
      <c r="J179" s="62">
        <v>0</v>
      </c>
      <c r="K179" s="62">
        <v>180000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4"/>
    </row>
    <row r="180" ht="16.5" customHeight="1" spans="1:17">
      <c r="A180" s="60"/>
      <c r="B180" s="61"/>
      <c r="C180" s="247" t="s">
        <v>582</v>
      </c>
      <c r="D180" s="62">
        <v>180000</v>
      </c>
      <c r="E180" s="62">
        <v>180000</v>
      </c>
      <c r="F180" s="92">
        <v>0</v>
      </c>
      <c r="G180" s="248">
        <v>0</v>
      </c>
      <c r="H180" s="62">
        <v>0</v>
      </c>
      <c r="I180" s="62">
        <v>0</v>
      </c>
      <c r="J180" s="62">
        <v>0</v>
      </c>
      <c r="K180" s="62">
        <v>180000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4"/>
    </row>
    <row r="181" ht="16.5" customHeight="1" spans="1:17">
      <c r="A181" s="60"/>
      <c r="B181" s="61"/>
      <c r="C181" s="247" t="s">
        <v>583</v>
      </c>
      <c r="D181" s="62">
        <v>180000</v>
      </c>
      <c r="E181" s="62">
        <v>180000</v>
      </c>
      <c r="F181" s="92">
        <v>0</v>
      </c>
      <c r="G181" s="248">
        <v>0</v>
      </c>
      <c r="H181" s="62">
        <v>0</v>
      </c>
      <c r="I181" s="62">
        <v>0</v>
      </c>
      <c r="J181" s="62">
        <v>0</v>
      </c>
      <c r="K181" s="62">
        <v>180000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4"/>
    </row>
    <row r="182" ht="16.5" customHeight="1" spans="1:17">
      <c r="A182" s="60"/>
      <c r="B182" s="61"/>
      <c r="C182" s="247" t="s">
        <v>554</v>
      </c>
      <c r="D182" s="62">
        <v>180000</v>
      </c>
      <c r="E182" s="62">
        <v>180000</v>
      </c>
      <c r="F182" s="92">
        <v>0</v>
      </c>
      <c r="G182" s="248">
        <v>0</v>
      </c>
      <c r="H182" s="62">
        <v>0</v>
      </c>
      <c r="I182" s="62">
        <v>0</v>
      </c>
      <c r="J182" s="62">
        <v>0</v>
      </c>
      <c r="K182" s="62">
        <v>180000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4"/>
    </row>
    <row r="183" ht="16.5" customHeight="1" spans="1:17">
      <c r="A183" s="60"/>
      <c r="B183" s="61"/>
      <c r="C183" s="247" t="s">
        <v>584</v>
      </c>
      <c r="D183" s="62">
        <v>180000</v>
      </c>
      <c r="E183" s="62">
        <v>180000</v>
      </c>
      <c r="F183" s="92">
        <v>0</v>
      </c>
      <c r="G183" s="248">
        <v>0</v>
      </c>
      <c r="H183" s="62">
        <v>0</v>
      </c>
      <c r="I183" s="62">
        <v>0</v>
      </c>
      <c r="J183" s="62">
        <v>0</v>
      </c>
      <c r="K183" s="62">
        <v>180000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4"/>
    </row>
    <row r="184" ht="16.5" customHeight="1" spans="1:17">
      <c r="A184" s="60"/>
      <c r="B184" s="61"/>
      <c r="C184" s="247" t="s">
        <v>585</v>
      </c>
      <c r="D184" s="62">
        <v>180000</v>
      </c>
      <c r="E184" s="62">
        <v>180000</v>
      </c>
      <c r="F184" s="92">
        <v>0</v>
      </c>
      <c r="G184" s="248">
        <v>0</v>
      </c>
      <c r="H184" s="62">
        <v>0</v>
      </c>
      <c r="I184" s="62">
        <v>0</v>
      </c>
      <c r="J184" s="62">
        <v>0</v>
      </c>
      <c r="K184" s="62">
        <v>180000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4"/>
    </row>
    <row r="185" ht="16.5" customHeight="1" spans="1:17">
      <c r="A185" s="60"/>
      <c r="B185" s="61"/>
      <c r="C185" s="247" t="s">
        <v>586</v>
      </c>
      <c r="D185" s="62">
        <v>180000</v>
      </c>
      <c r="E185" s="62">
        <v>180000</v>
      </c>
      <c r="F185" s="92">
        <v>0</v>
      </c>
      <c r="G185" s="248">
        <v>0</v>
      </c>
      <c r="H185" s="62">
        <v>0</v>
      </c>
      <c r="I185" s="62">
        <v>0</v>
      </c>
      <c r="J185" s="62">
        <v>0</v>
      </c>
      <c r="K185" s="62">
        <v>180000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4"/>
    </row>
    <row r="186" ht="16.5" customHeight="1" spans="1:17">
      <c r="A186" s="60"/>
      <c r="B186" s="61"/>
      <c r="C186" s="247" t="s">
        <v>554</v>
      </c>
      <c r="D186" s="62">
        <v>180000</v>
      </c>
      <c r="E186" s="62">
        <v>180000</v>
      </c>
      <c r="F186" s="92">
        <v>0</v>
      </c>
      <c r="G186" s="248">
        <v>0</v>
      </c>
      <c r="H186" s="62">
        <v>0</v>
      </c>
      <c r="I186" s="62">
        <v>0</v>
      </c>
      <c r="J186" s="62">
        <v>0</v>
      </c>
      <c r="K186" s="62">
        <v>180000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4"/>
    </row>
    <row r="187" ht="16.5" customHeight="1" spans="1:17">
      <c r="A187" s="60"/>
      <c r="B187" s="61"/>
      <c r="C187" s="247" t="s">
        <v>587</v>
      </c>
      <c r="D187" s="62">
        <v>180000</v>
      </c>
      <c r="E187" s="62">
        <v>180000</v>
      </c>
      <c r="F187" s="92">
        <v>0</v>
      </c>
      <c r="G187" s="248">
        <v>0</v>
      </c>
      <c r="H187" s="62">
        <v>0</v>
      </c>
      <c r="I187" s="62">
        <v>0</v>
      </c>
      <c r="J187" s="62">
        <v>0</v>
      </c>
      <c r="K187" s="62">
        <v>180000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4"/>
    </row>
    <row r="188" ht="16.5" customHeight="1" spans="1:17">
      <c r="A188" s="60"/>
      <c r="B188" s="61"/>
      <c r="C188" s="247" t="s">
        <v>588</v>
      </c>
      <c r="D188" s="62">
        <v>180000</v>
      </c>
      <c r="E188" s="62">
        <v>180000</v>
      </c>
      <c r="F188" s="92">
        <v>0</v>
      </c>
      <c r="G188" s="248">
        <v>0</v>
      </c>
      <c r="H188" s="62">
        <v>0</v>
      </c>
      <c r="I188" s="62">
        <v>0</v>
      </c>
      <c r="J188" s="62">
        <v>0</v>
      </c>
      <c r="K188" s="62">
        <v>180000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4"/>
    </row>
    <row r="189" ht="16.5" customHeight="1" spans="1:17">
      <c r="A189" s="60"/>
      <c r="B189" s="61"/>
      <c r="C189" s="247" t="s">
        <v>589</v>
      </c>
      <c r="D189" s="62">
        <v>180000</v>
      </c>
      <c r="E189" s="62">
        <v>180000</v>
      </c>
      <c r="F189" s="92">
        <v>0</v>
      </c>
      <c r="G189" s="248">
        <v>0</v>
      </c>
      <c r="H189" s="62">
        <v>0</v>
      </c>
      <c r="I189" s="62">
        <v>0</v>
      </c>
      <c r="J189" s="62">
        <v>0</v>
      </c>
      <c r="K189" s="62">
        <v>180000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4"/>
    </row>
    <row r="190" ht="16.5" customHeight="1" spans="1:17">
      <c r="A190" s="60"/>
      <c r="B190" s="61"/>
      <c r="C190" s="247" t="s">
        <v>590</v>
      </c>
      <c r="D190" s="62">
        <v>180000</v>
      </c>
      <c r="E190" s="62">
        <v>180000</v>
      </c>
      <c r="F190" s="92">
        <v>0</v>
      </c>
      <c r="G190" s="248">
        <v>0</v>
      </c>
      <c r="H190" s="62">
        <v>0</v>
      </c>
      <c r="I190" s="62">
        <v>0</v>
      </c>
      <c r="J190" s="62">
        <v>0</v>
      </c>
      <c r="K190" s="62">
        <v>180000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4"/>
    </row>
    <row r="191" ht="16.5" customHeight="1" spans="1:17">
      <c r="A191" s="60"/>
      <c r="B191" s="61"/>
      <c r="C191" s="247" t="s">
        <v>591</v>
      </c>
      <c r="D191" s="62">
        <v>180000</v>
      </c>
      <c r="E191" s="62">
        <v>180000</v>
      </c>
      <c r="F191" s="92">
        <v>0</v>
      </c>
      <c r="G191" s="248">
        <v>0</v>
      </c>
      <c r="H191" s="62">
        <v>0</v>
      </c>
      <c r="I191" s="62">
        <v>0</v>
      </c>
      <c r="J191" s="62">
        <v>0</v>
      </c>
      <c r="K191" s="62">
        <v>180000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4"/>
    </row>
    <row r="192" ht="16.5" customHeight="1" spans="1:17">
      <c r="A192" s="60"/>
      <c r="B192" s="61"/>
      <c r="C192" s="247" t="s">
        <v>592</v>
      </c>
      <c r="D192" s="62">
        <v>180000</v>
      </c>
      <c r="E192" s="62">
        <v>180000</v>
      </c>
      <c r="F192" s="92">
        <v>0</v>
      </c>
      <c r="G192" s="248">
        <v>0</v>
      </c>
      <c r="H192" s="62">
        <v>0</v>
      </c>
      <c r="I192" s="62">
        <v>0</v>
      </c>
      <c r="J192" s="62">
        <v>0</v>
      </c>
      <c r="K192" s="62">
        <v>180000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4"/>
    </row>
    <row r="193" ht="16.5" customHeight="1" spans="1:17">
      <c r="A193" s="60"/>
      <c r="B193" s="61"/>
      <c r="C193" s="247" t="s">
        <v>593</v>
      </c>
      <c r="D193" s="62">
        <v>180000</v>
      </c>
      <c r="E193" s="62">
        <v>180000</v>
      </c>
      <c r="F193" s="92">
        <v>0</v>
      </c>
      <c r="G193" s="248">
        <v>0</v>
      </c>
      <c r="H193" s="62">
        <v>0</v>
      </c>
      <c r="I193" s="62">
        <v>0</v>
      </c>
      <c r="J193" s="62">
        <v>0</v>
      </c>
      <c r="K193" s="62">
        <v>180000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4"/>
    </row>
    <row r="194" ht="16.5" customHeight="1" spans="1:17">
      <c r="A194" s="60"/>
      <c r="B194" s="61"/>
      <c r="C194" s="247" t="s">
        <v>594</v>
      </c>
      <c r="D194" s="62">
        <v>180000</v>
      </c>
      <c r="E194" s="62">
        <v>180000</v>
      </c>
      <c r="F194" s="92">
        <v>0</v>
      </c>
      <c r="G194" s="248">
        <v>0</v>
      </c>
      <c r="H194" s="62">
        <v>0</v>
      </c>
      <c r="I194" s="62">
        <v>0</v>
      </c>
      <c r="J194" s="62">
        <v>0</v>
      </c>
      <c r="K194" s="62">
        <v>180000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4"/>
    </row>
    <row r="195" ht="16.5" customHeight="1" spans="1:17">
      <c r="A195" s="60"/>
      <c r="B195" s="61"/>
      <c r="C195" s="247" t="s">
        <v>554</v>
      </c>
      <c r="D195" s="62">
        <v>180000</v>
      </c>
      <c r="E195" s="62">
        <v>180000</v>
      </c>
      <c r="F195" s="92">
        <v>0</v>
      </c>
      <c r="G195" s="248">
        <v>0</v>
      </c>
      <c r="H195" s="62">
        <v>0</v>
      </c>
      <c r="I195" s="62">
        <v>0</v>
      </c>
      <c r="J195" s="62">
        <v>0</v>
      </c>
      <c r="K195" s="62">
        <v>180000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4"/>
    </row>
    <row r="196" ht="16.5" customHeight="1" spans="1:17">
      <c r="A196" s="60"/>
      <c r="B196" s="61"/>
      <c r="C196" s="247" t="s">
        <v>595</v>
      </c>
      <c r="D196" s="62">
        <v>180000</v>
      </c>
      <c r="E196" s="62">
        <v>180000</v>
      </c>
      <c r="F196" s="92">
        <v>0</v>
      </c>
      <c r="G196" s="248">
        <v>0</v>
      </c>
      <c r="H196" s="62">
        <v>0</v>
      </c>
      <c r="I196" s="62">
        <v>0</v>
      </c>
      <c r="J196" s="62">
        <v>0</v>
      </c>
      <c r="K196" s="62">
        <v>180000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4"/>
    </row>
    <row r="197" ht="16.5" customHeight="1" spans="1:17">
      <c r="A197" s="60"/>
      <c r="B197" s="61"/>
      <c r="C197" s="247" t="s">
        <v>582</v>
      </c>
      <c r="D197" s="62">
        <v>180000</v>
      </c>
      <c r="E197" s="62">
        <v>180000</v>
      </c>
      <c r="F197" s="92">
        <v>0</v>
      </c>
      <c r="G197" s="248">
        <v>0</v>
      </c>
      <c r="H197" s="62">
        <v>0</v>
      </c>
      <c r="I197" s="62">
        <v>0</v>
      </c>
      <c r="J197" s="62">
        <v>0</v>
      </c>
      <c r="K197" s="62">
        <v>180000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4"/>
    </row>
    <row r="198" ht="16.5" customHeight="1" spans="1:17">
      <c r="A198" s="60"/>
      <c r="B198" s="61"/>
      <c r="C198" s="247" t="s">
        <v>596</v>
      </c>
      <c r="D198" s="62">
        <v>180000</v>
      </c>
      <c r="E198" s="62">
        <v>180000</v>
      </c>
      <c r="F198" s="92">
        <v>0</v>
      </c>
      <c r="G198" s="248">
        <v>0</v>
      </c>
      <c r="H198" s="62">
        <v>0</v>
      </c>
      <c r="I198" s="62">
        <v>0</v>
      </c>
      <c r="J198" s="62">
        <v>0</v>
      </c>
      <c r="K198" s="62">
        <v>180000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4"/>
    </row>
    <row r="199" ht="16.5" customHeight="1" spans="1:17">
      <c r="A199" s="60"/>
      <c r="B199" s="61"/>
      <c r="C199" s="247" t="s">
        <v>554</v>
      </c>
      <c r="D199" s="62">
        <v>180000</v>
      </c>
      <c r="E199" s="62">
        <v>180000</v>
      </c>
      <c r="F199" s="92">
        <v>0</v>
      </c>
      <c r="G199" s="248">
        <v>0</v>
      </c>
      <c r="H199" s="62">
        <v>0</v>
      </c>
      <c r="I199" s="62">
        <v>0</v>
      </c>
      <c r="J199" s="62">
        <v>0</v>
      </c>
      <c r="K199" s="62">
        <v>180000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4"/>
    </row>
    <row r="200" ht="16.5" customHeight="1" spans="1:17">
      <c r="A200" s="60"/>
      <c r="B200" s="61"/>
      <c r="C200" s="247" t="s">
        <v>597</v>
      </c>
      <c r="D200" s="62">
        <v>180000</v>
      </c>
      <c r="E200" s="62">
        <v>180000</v>
      </c>
      <c r="F200" s="92">
        <v>0</v>
      </c>
      <c r="G200" s="248">
        <v>0</v>
      </c>
      <c r="H200" s="62">
        <v>0</v>
      </c>
      <c r="I200" s="62">
        <v>0</v>
      </c>
      <c r="J200" s="62">
        <v>0</v>
      </c>
      <c r="K200" s="62">
        <v>180000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4"/>
    </row>
    <row r="201" ht="16.5" customHeight="1" spans="1:17">
      <c r="A201" s="60"/>
      <c r="B201" s="61"/>
      <c r="C201" s="247" t="s">
        <v>598</v>
      </c>
      <c r="D201" s="62">
        <v>180000</v>
      </c>
      <c r="E201" s="62">
        <v>180000</v>
      </c>
      <c r="F201" s="92">
        <v>0</v>
      </c>
      <c r="G201" s="248">
        <v>0</v>
      </c>
      <c r="H201" s="62">
        <v>0</v>
      </c>
      <c r="I201" s="62">
        <v>0</v>
      </c>
      <c r="J201" s="62">
        <v>0</v>
      </c>
      <c r="K201" s="62">
        <v>180000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4"/>
    </row>
    <row r="202" ht="16.5" customHeight="1" spans="1:17">
      <c r="A202" s="60"/>
      <c r="B202" s="61"/>
      <c r="C202" s="247" t="s">
        <v>599</v>
      </c>
      <c r="D202" s="62">
        <v>180000</v>
      </c>
      <c r="E202" s="62">
        <v>180000</v>
      </c>
      <c r="F202" s="92">
        <v>0</v>
      </c>
      <c r="G202" s="248">
        <v>0</v>
      </c>
      <c r="H202" s="62">
        <v>0</v>
      </c>
      <c r="I202" s="62">
        <v>0</v>
      </c>
      <c r="J202" s="62">
        <v>0</v>
      </c>
      <c r="K202" s="62">
        <v>180000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4"/>
    </row>
    <row r="203" ht="16.5" customHeight="1" spans="1:17">
      <c r="A203" s="60"/>
      <c r="B203" s="61"/>
      <c r="C203" s="247" t="s">
        <v>554</v>
      </c>
      <c r="D203" s="62">
        <v>180000</v>
      </c>
      <c r="E203" s="62">
        <v>180000</v>
      </c>
      <c r="F203" s="92">
        <v>0</v>
      </c>
      <c r="G203" s="248">
        <v>0</v>
      </c>
      <c r="H203" s="62">
        <v>0</v>
      </c>
      <c r="I203" s="62">
        <v>0</v>
      </c>
      <c r="J203" s="62">
        <v>0</v>
      </c>
      <c r="K203" s="62">
        <v>180000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4"/>
    </row>
    <row r="204" ht="16.5" customHeight="1" spans="1:17">
      <c r="A204" s="60"/>
      <c r="B204" s="61"/>
      <c r="C204" s="247" t="s">
        <v>600</v>
      </c>
      <c r="D204" s="62">
        <v>180000</v>
      </c>
      <c r="E204" s="62">
        <v>180000</v>
      </c>
      <c r="F204" s="92">
        <v>0</v>
      </c>
      <c r="G204" s="248">
        <v>0</v>
      </c>
      <c r="H204" s="62">
        <v>0</v>
      </c>
      <c r="I204" s="62">
        <v>0</v>
      </c>
      <c r="J204" s="62">
        <v>0</v>
      </c>
      <c r="K204" s="62">
        <v>180000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4"/>
    </row>
    <row r="205" ht="16.5" customHeight="1" spans="1:17">
      <c r="A205" s="60"/>
      <c r="B205" s="61"/>
      <c r="C205" s="247" t="s">
        <v>601</v>
      </c>
      <c r="D205" s="62">
        <v>180000</v>
      </c>
      <c r="E205" s="62">
        <v>180000</v>
      </c>
      <c r="F205" s="92">
        <v>0</v>
      </c>
      <c r="G205" s="248">
        <v>0</v>
      </c>
      <c r="H205" s="62">
        <v>0</v>
      </c>
      <c r="I205" s="62">
        <v>0</v>
      </c>
      <c r="J205" s="62">
        <v>0</v>
      </c>
      <c r="K205" s="62">
        <v>180000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4"/>
    </row>
    <row r="206" ht="16.5" customHeight="1" spans="1:17">
      <c r="A206" s="60"/>
      <c r="B206" s="61"/>
      <c r="C206" s="247" t="s">
        <v>602</v>
      </c>
      <c r="D206" s="62">
        <v>180000</v>
      </c>
      <c r="E206" s="62">
        <v>180000</v>
      </c>
      <c r="F206" s="92">
        <v>0</v>
      </c>
      <c r="G206" s="248">
        <v>0</v>
      </c>
      <c r="H206" s="62">
        <v>0</v>
      </c>
      <c r="I206" s="62">
        <v>0</v>
      </c>
      <c r="J206" s="62">
        <v>0</v>
      </c>
      <c r="K206" s="62">
        <v>180000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4"/>
    </row>
    <row r="207" ht="16.5" customHeight="1" spans="1:17">
      <c r="A207" s="60"/>
      <c r="B207" s="61"/>
      <c r="C207" s="247" t="s">
        <v>603</v>
      </c>
      <c r="D207" s="62">
        <v>180000</v>
      </c>
      <c r="E207" s="62">
        <v>180000</v>
      </c>
      <c r="F207" s="92">
        <v>0</v>
      </c>
      <c r="G207" s="248">
        <v>0</v>
      </c>
      <c r="H207" s="62">
        <v>0</v>
      </c>
      <c r="I207" s="62">
        <v>0</v>
      </c>
      <c r="J207" s="62">
        <v>0</v>
      </c>
      <c r="K207" s="62">
        <v>180000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4"/>
    </row>
    <row r="208" ht="16.5" customHeight="1" spans="1:17">
      <c r="A208" s="60"/>
      <c r="B208" s="61"/>
      <c r="C208" s="247" t="s">
        <v>554</v>
      </c>
      <c r="D208" s="62">
        <v>180000</v>
      </c>
      <c r="E208" s="62">
        <v>180000</v>
      </c>
      <c r="F208" s="92">
        <v>0</v>
      </c>
      <c r="G208" s="248">
        <v>0</v>
      </c>
      <c r="H208" s="62">
        <v>0</v>
      </c>
      <c r="I208" s="62">
        <v>0</v>
      </c>
      <c r="J208" s="62">
        <v>0</v>
      </c>
      <c r="K208" s="62">
        <v>180000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4"/>
    </row>
    <row r="209" ht="16.5" customHeight="1" spans="1:17">
      <c r="A209" s="60"/>
      <c r="B209" s="61"/>
      <c r="C209" s="247" t="s">
        <v>604</v>
      </c>
      <c r="D209" s="62">
        <v>180000</v>
      </c>
      <c r="E209" s="62">
        <v>180000</v>
      </c>
      <c r="F209" s="92">
        <v>0</v>
      </c>
      <c r="G209" s="248">
        <v>0</v>
      </c>
      <c r="H209" s="62">
        <v>0</v>
      </c>
      <c r="I209" s="62">
        <v>0</v>
      </c>
      <c r="J209" s="62">
        <v>0</v>
      </c>
      <c r="K209" s="62">
        <v>180000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4"/>
    </row>
    <row r="210" ht="16.5" customHeight="1" spans="1:17">
      <c r="A210" s="60"/>
      <c r="B210" s="61"/>
      <c r="C210" s="247" t="s">
        <v>605</v>
      </c>
      <c r="D210" s="62">
        <v>180000</v>
      </c>
      <c r="E210" s="62">
        <v>180000</v>
      </c>
      <c r="F210" s="92">
        <v>0</v>
      </c>
      <c r="G210" s="248">
        <v>0</v>
      </c>
      <c r="H210" s="62">
        <v>0</v>
      </c>
      <c r="I210" s="62">
        <v>0</v>
      </c>
      <c r="J210" s="62">
        <v>0</v>
      </c>
      <c r="K210" s="62">
        <v>180000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4"/>
    </row>
    <row r="211" ht="16.5" customHeight="1" spans="1:17">
      <c r="A211" s="60"/>
      <c r="B211" s="61"/>
      <c r="C211" s="247" t="s">
        <v>606</v>
      </c>
      <c r="D211" s="62">
        <v>180000</v>
      </c>
      <c r="E211" s="62">
        <v>180000</v>
      </c>
      <c r="F211" s="92">
        <v>0</v>
      </c>
      <c r="G211" s="248">
        <v>0</v>
      </c>
      <c r="H211" s="62">
        <v>0</v>
      </c>
      <c r="I211" s="62">
        <v>0</v>
      </c>
      <c r="J211" s="62">
        <v>0</v>
      </c>
      <c r="K211" s="62">
        <v>180000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4"/>
    </row>
    <row r="212" ht="16.5" customHeight="1" spans="1:17">
      <c r="A212" s="60"/>
      <c r="B212" s="61"/>
      <c r="C212" s="247" t="s">
        <v>554</v>
      </c>
      <c r="D212" s="62">
        <v>180000</v>
      </c>
      <c r="E212" s="62">
        <v>180000</v>
      </c>
      <c r="F212" s="92">
        <v>0</v>
      </c>
      <c r="G212" s="248">
        <v>0</v>
      </c>
      <c r="H212" s="62">
        <v>0</v>
      </c>
      <c r="I212" s="62">
        <v>0</v>
      </c>
      <c r="J212" s="62">
        <v>0</v>
      </c>
      <c r="K212" s="62">
        <v>180000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4"/>
    </row>
    <row r="213" ht="16.5" customHeight="1" spans="1:17">
      <c r="A213" s="60"/>
      <c r="B213" s="61"/>
      <c r="C213" s="247" t="s">
        <v>607</v>
      </c>
      <c r="D213" s="62">
        <v>180000</v>
      </c>
      <c r="E213" s="62">
        <v>180000</v>
      </c>
      <c r="F213" s="92">
        <v>0</v>
      </c>
      <c r="G213" s="248">
        <v>0</v>
      </c>
      <c r="H213" s="62">
        <v>0</v>
      </c>
      <c r="I213" s="62">
        <v>0</v>
      </c>
      <c r="J213" s="62">
        <v>0</v>
      </c>
      <c r="K213" s="62">
        <v>180000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4"/>
    </row>
    <row r="214" ht="16.5" customHeight="1" spans="1:17">
      <c r="A214" s="60"/>
      <c r="B214" s="61"/>
      <c r="C214" s="247" t="s">
        <v>608</v>
      </c>
      <c r="D214" s="62">
        <v>180000</v>
      </c>
      <c r="E214" s="62">
        <v>180000</v>
      </c>
      <c r="F214" s="92">
        <v>0</v>
      </c>
      <c r="G214" s="248">
        <v>0</v>
      </c>
      <c r="H214" s="62">
        <v>0</v>
      </c>
      <c r="I214" s="62">
        <v>0</v>
      </c>
      <c r="J214" s="62">
        <v>0</v>
      </c>
      <c r="K214" s="62">
        <v>180000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4"/>
    </row>
    <row r="215" ht="16.5" customHeight="1" spans="1:17">
      <c r="A215" s="60"/>
      <c r="B215" s="61"/>
      <c r="C215" s="247" t="s">
        <v>609</v>
      </c>
      <c r="D215" s="62">
        <v>180000</v>
      </c>
      <c r="E215" s="62">
        <v>180000</v>
      </c>
      <c r="F215" s="92">
        <v>0</v>
      </c>
      <c r="G215" s="248">
        <v>0</v>
      </c>
      <c r="H215" s="62">
        <v>0</v>
      </c>
      <c r="I215" s="62">
        <v>0</v>
      </c>
      <c r="J215" s="62">
        <v>0</v>
      </c>
      <c r="K215" s="62">
        <v>180000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4"/>
    </row>
    <row r="216" ht="16.5" customHeight="1" spans="1:17">
      <c r="A216" s="60"/>
      <c r="B216" s="61"/>
      <c r="C216" s="247" t="s">
        <v>554</v>
      </c>
      <c r="D216" s="62">
        <v>180000</v>
      </c>
      <c r="E216" s="62">
        <v>180000</v>
      </c>
      <c r="F216" s="92">
        <v>0</v>
      </c>
      <c r="G216" s="248">
        <v>0</v>
      </c>
      <c r="H216" s="62">
        <v>0</v>
      </c>
      <c r="I216" s="62">
        <v>0</v>
      </c>
      <c r="J216" s="62">
        <v>0</v>
      </c>
      <c r="K216" s="62">
        <v>180000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4"/>
    </row>
    <row r="217" ht="16.5" customHeight="1" spans="1:17">
      <c r="A217" s="60"/>
      <c r="B217" s="61"/>
      <c r="C217" s="247" t="s">
        <v>610</v>
      </c>
      <c r="D217" s="62">
        <v>180000</v>
      </c>
      <c r="E217" s="62">
        <v>180000</v>
      </c>
      <c r="F217" s="92">
        <v>0</v>
      </c>
      <c r="G217" s="248">
        <v>0</v>
      </c>
      <c r="H217" s="62">
        <v>0</v>
      </c>
      <c r="I217" s="62">
        <v>0</v>
      </c>
      <c r="J217" s="62">
        <v>0</v>
      </c>
      <c r="K217" s="62">
        <v>180000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4"/>
    </row>
    <row r="218" ht="16.5" customHeight="1" spans="1:17">
      <c r="A218" s="60"/>
      <c r="B218" s="61"/>
      <c r="C218" s="247" t="s">
        <v>611</v>
      </c>
      <c r="D218" s="62">
        <v>180000</v>
      </c>
      <c r="E218" s="62">
        <v>180000</v>
      </c>
      <c r="F218" s="92">
        <v>0</v>
      </c>
      <c r="G218" s="248">
        <v>0</v>
      </c>
      <c r="H218" s="62">
        <v>0</v>
      </c>
      <c r="I218" s="62">
        <v>0</v>
      </c>
      <c r="J218" s="62">
        <v>0</v>
      </c>
      <c r="K218" s="62">
        <v>180000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4"/>
    </row>
    <row r="219" ht="16.5" customHeight="1" spans="1:17">
      <c r="A219" s="60"/>
      <c r="B219" s="61"/>
      <c r="C219" s="247" t="s">
        <v>612</v>
      </c>
      <c r="D219" s="62">
        <v>180000</v>
      </c>
      <c r="E219" s="62">
        <v>180000</v>
      </c>
      <c r="F219" s="92">
        <v>0</v>
      </c>
      <c r="G219" s="248">
        <v>0</v>
      </c>
      <c r="H219" s="62">
        <v>0</v>
      </c>
      <c r="I219" s="62">
        <v>0</v>
      </c>
      <c r="J219" s="62">
        <v>0</v>
      </c>
      <c r="K219" s="62">
        <v>180000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4"/>
    </row>
    <row r="220" ht="16.5" customHeight="1" spans="1:17">
      <c r="A220" s="60"/>
      <c r="B220" s="61"/>
      <c r="C220" s="247" t="s">
        <v>613</v>
      </c>
      <c r="D220" s="62">
        <v>180000</v>
      </c>
      <c r="E220" s="62">
        <v>180000</v>
      </c>
      <c r="F220" s="92">
        <v>0</v>
      </c>
      <c r="G220" s="248">
        <v>0</v>
      </c>
      <c r="H220" s="62">
        <v>0</v>
      </c>
      <c r="I220" s="62">
        <v>0</v>
      </c>
      <c r="J220" s="62">
        <v>0</v>
      </c>
      <c r="K220" s="62">
        <v>180000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4"/>
    </row>
    <row r="221" ht="16.5" customHeight="1" spans="1:17">
      <c r="A221" s="60"/>
      <c r="B221" s="61"/>
      <c r="C221" s="247" t="s">
        <v>614</v>
      </c>
      <c r="D221" s="62">
        <v>180000</v>
      </c>
      <c r="E221" s="62">
        <v>180000</v>
      </c>
      <c r="F221" s="92">
        <v>0</v>
      </c>
      <c r="G221" s="248">
        <v>0</v>
      </c>
      <c r="H221" s="62">
        <v>0</v>
      </c>
      <c r="I221" s="62">
        <v>0</v>
      </c>
      <c r="J221" s="62">
        <v>0</v>
      </c>
      <c r="K221" s="62">
        <v>180000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4"/>
    </row>
    <row r="222" ht="16.5" customHeight="1" spans="1:17">
      <c r="A222" s="60"/>
      <c r="B222" s="61"/>
      <c r="C222" s="247" t="s">
        <v>615</v>
      </c>
      <c r="D222" s="62">
        <v>180000</v>
      </c>
      <c r="E222" s="62">
        <v>180000</v>
      </c>
      <c r="F222" s="92">
        <v>0</v>
      </c>
      <c r="G222" s="248">
        <v>0</v>
      </c>
      <c r="H222" s="62">
        <v>0</v>
      </c>
      <c r="I222" s="62">
        <v>0</v>
      </c>
      <c r="J222" s="62">
        <v>0</v>
      </c>
      <c r="K222" s="62">
        <v>180000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4"/>
    </row>
    <row r="223" ht="16.5" customHeight="1" spans="1:17">
      <c r="A223" s="60"/>
      <c r="B223" s="61"/>
      <c r="C223" s="247" t="s">
        <v>616</v>
      </c>
      <c r="D223" s="62">
        <v>180000</v>
      </c>
      <c r="E223" s="62">
        <v>180000</v>
      </c>
      <c r="F223" s="92">
        <v>0</v>
      </c>
      <c r="G223" s="248">
        <v>0</v>
      </c>
      <c r="H223" s="62">
        <v>0</v>
      </c>
      <c r="I223" s="62">
        <v>0</v>
      </c>
      <c r="J223" s="62">
        <v>0</v>
      </c>
      <c r="K223" s="62">
        <v>180000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4"/>
    </row>
    <row r="224" ht="16.5" customHeight="1" spans="1:17">
      <c r="A224" s="60"/>
      <c r="B224" s="61"/>
      <c r="C224" s="247" t="s">
        <v>617</v>
      </c>
      <c r="D224" s="62">
        <v>180000</v>
      </c>
      <c r="E224" s="62">
        <v>180000</v>
      </c>
      <c r="F224" s="92">
        <v>0</v>
      </c>
      <c r="G224" s="248">
        <v>0</v>
      </c>
      <c r="H224" s="62">
        <v>0</v>
      </c>
      <c r="I224" s="62">
        <v>0</v>
      </c>
      <c r="J224" s="62">
        <v>0</v>
      </c>
      <c r="K224" s="62">
        <v>180000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4"/>
    </row>
    <row r="225" ht="16.5" customHeight="1" spans="1:17">
      <c r="A225" s="60"/>
      <c r="B225" s="61"/>
      <c r="C225" s="247" t="s">
        <v>582</v>
      </c>
      <c r="D225" s="62">
        <v>180000</v>
      </c>
      <c r="E225" s="62">
        <v>180000</v>
      </c>
      <c r="F225" s="92">
        <v>0</v>
      </c>
      <c r="G225" s="248">
        <v>0</v>
      </c>
      <c r="H225" s="62">
        <v>0</v>
      </c>
      <c r="I225" s="62">
        <v>0</v>
      </c>
      <c r="J225" s="62">
        <v>0</v>
      </c>
      <c r="K225" s="62">
        <v>180000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4"/>
    </row>
    <row r="226" ht="16.5" customHeight="1" spans="1:17">
      <c r="A226" s="60"/>
      <c r="B226" s="61"/>
      <c r="C226" s="247" t="s">
        <v>618</v>
      </c>
      <c r="D226" s="62">
        <v>180000</v>
      </c>
      <c r="E226" s="62">
        <v>180000</v>
      </c>
      <c r="F226" s="92">
        <v>0</v>
      </c>
      <c r="G226" s="248">
        <v>0</v>
      </c>
      <c r="H226" s="62">
        <v>0</v>
      </c>
      <c r="I226" s="62">
        <v>0</v>
      </c>
      <c r="J226" s="62">
        <v>0</v>
      </c>
      <c r="K226" s="62">
        <v>180000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4"/>
    </row>
    <row r="227" ht="16.5" customHeight="1" spans="1:17">
      <c r="A227" s="60"/>
      <c r="B227" s="61"/>
      <c r="C227" s="247" t="s">
        <v>619</v>
      </c>
      <c r="D227" s="62">
        <v>180000</v>
      </c>
      <c r="E227" s="62">
        <v>180000</v>
      </c>
      <c r="F227" s="92">
        <v>0</v>
      </c>
      <c r="G227" s="248">
        <v>0</v>
      </c>
      <c r="H227" s="62">
        <v>0</v>
      </c>
      <c r="I227" s="62">
        <v>0</v>
      </c>
      <c r="J227" s="62">
        <v>0</v>
      </c>
      <c r="K227" s="62">
        <v>180000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4"/>
    </row>
    <row r="228" ht="16.5" customHeight="1" spans="1:17">
      <c r="A228" s="60"/>
      <c r="B228" s="61"/>
      <c r="C228" s="247" t="s">
        <v>620</v>
      </c>
      <c r="D228" s="62">
        <v>180000</v>
      </c>
      <c r="E228" s="62">
        <v>180000</v>
      </c>
      <c r="F228" s="92">
        <v>0</v>
      </c>
      <c r="G228" s="248">
        <v>0</v>
      </c>
      <c r="H228" s="62">
        <v>0</v>
      </c>
      <c r="I228" s="62">
        <v>0</v>
      </c>
      <c r="J228" s="62">
        <v>0</v>
      </c>
      <c r="K228" s="62">
        <v>180000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4"/>
    </row>
    <row r="229" ht="16.5" customHeight="1" spans="1:17">
      <c r="A229" s="60"/>
      <c r="B229" s="61"/>
      <c r="C229" s="247" t="s">
        <v>621</v>
      </c>
      <c r="D229" s="62">
        <v>180000</v>
      </c>
      <c r="E229" s="62">
        <v>180000</v>
      </c>
      <c r="F229" s="92">
        <v>0</v>
      </c>
      <c r="G229" s="248">
        <v>0</v>
      </c>
      <c r="H229" s="62">
        <v>0</v>
      </c>
      <c r="I229" s="62">
        <v>0</v>
      </c>
      <c r="J229" s="62">
        <v>0</v>
      </c>
      <c r="K229" s="62">
        <v>180000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4"/>
    </row>
    <row r="230" ht="16.5" customHeight="1" spans="1:17">
      <c r="A230" s="60"/>
      <c r="B230" s="61"/>
      <c r="C230" s="247" t="s">
        <v>622</v>
      </c>
      <c r="D230" s="62">
        <v>180000</v>
      </c>
      <c r="E230" s="62">
        <v>180000</v>
      </c>
      <c r="F230" s="92">
        <v>0</v>
      </c>
      <c r="G230" s="248">
        <v>0</v>
      </c>
      <c r="H230" s="62">
        <v>0</v>
      </c>
      <c r="I230" s="62">
        <v>0</v>
      </c>
      <c r="J230" s="62">
        <v>0</v>
      </c>
      <c r="K230" s="62">
        <v>180000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4"/>
    </row>
    <row r="231" ht="16.5" customHeight="1" spans="1:17">
      <c r="A231" s="60"/>
      <c r="B231" s="61"/>
      <c r="C231" s="247" t="s">
        <v>623</v>
      </c>
      <c r="D231" s="62">
        <v>180000</v>
      </c>
      <c r="E231" s="62">
        <v>180000</v>
      </c>
      <c r="F231" s="92">
        <v>0</v>
      </c>
      <c r="G231" s="248">
        <v>0</v>
      </c>
      <c r="H231" s="62">
        <v>0</v>
      </c>
      <c r="I231" s="62">
        <v>0</v>
      </c>
      <c r="J231" s="62">
        <v>0</v>
      </c>
      <c r="K231" s="62">
        <v>180000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4"/>
    </row>
    <row r="232" ht="16.5" customHeight="1" spans="1:17">
      <c r="A232" s="60"/>
      <c r="B232" s="61"/>
      <c r="C232" s="247" t="s">
        <v>624</v>
      </c>
      <c r="D232" s="62">
        <v>180000</v>
      </c>
      <c r="E232" s="62">
        <v>180000</v>
      </c>
      <c r="F232" s="92">
        <v>0</v>
      </c>
      <c r="G232" s="248">
        <v>0</v>
      </c>
      <c r="H232" s="62">
        <v>0</v>
      </c>
      <c r="I232" s="62">
        <v>0</v>
      </c>
      <c r="J232" s="62">
        <v>0</v>
      </c>
      <c r="K232" s="62">
        <v>180000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4"/>
    </row>
    <row r="233" ht="16.5" customHeight="1" spans="1:17">
      <c r="A233" s="60"/>
      <c r="B233" s="61"/>
      <c r="C233" s="247" t="s">
        <v>625</v>
      </c>
      <c r="D233" s="62">
        <v>180000</v>
      </c>
      <c r="E233" s="62">
        <v>180000</v>
      </c>
      <c r="F233" s="92">
        <v>0</v>
      </c>
      <c r="G233" s="248">
        <v>0</v>
      </c>
      <c r="H233" s="62">
        <v>0</v>
      </c>
      <c r="I233" s="62">
        <v>0</v>
      </c>
      <c r="J233" s="62">
        <v>0</v>
      </c>
      <c r="K233" s="62">
        <v>180000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4"/>
    </row>
    <row r="234" ht="16.5" customHeight="1" spans="1:17">
      <c r="A234" s="60"/>
      <c r="B234" s="61"/>
      <c r="C234" s="247" t="s">
        <v>626</v>
      </c>
      <c r="D234" s="62">
        <v>180000</v>
      </c>
      <c r="E234" s="62">
        <v>180000</v>
      </c>
      <c r="F234" s="92">
        <v>0</v>
      </c>
      <c r="G234" s="248">
        <v>0</v>
      </c>
      <c r="H234" s="62">
        <v>0</v>
      </c>
      <c r="I234" s="62">
        <v>0</v>
      </c>
      <c r="J234" s="62">
        <v>0</v>
      </c>
      <c r="K234" s="62">
        <v>180000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4"/>
    </row>
    <row r="235" ht="16.5" customHeight="1" spans="1:17">
      <c r="A235" s="60"/>
      <c r="B235" s="61"/>
      <c r="C235" s="247" t="s">
        <v>627</v>
      </c>
      <c r="D235" s="62">
        <v>180000</v>
      </c>
      <c r="E235" s="62">
        <v>180000</v>
      </c>
      <c r="F235" s="92">
        <v>0</v>
      </c>
      <c r="G235" s="248">
        <v>0</v>
      </c>
      <c r="H235" s="62">
        <v>0</v>
      </c>
      <c r="I235" s="62">
        <v>0</v>
      </c>
      <c r="J235" s="62">
        <v>0</v>
      </c>
      <c r="K235" s="62">
        <v>180000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4"/>
    </row>
    <row r="236" ht="16.5" customHeight="1" spans="1:17">
      <c r="A236" s="60"/>
      <c r="B236" s="61"/>
      <c r="C236" s="247" t="s">
        <v>628</v>
      </c>
      <c r="D236" s="62">
        <v>180000</v>
      </c>
      <c r="E236" s="62">
        <v>180000</v>
      </c>
      <c r="F236" s="92">
        <v>0</v>
      </c>
      <c r="G236" s="248">
        <v>0</v>
      </c>
      <c r="H236" s="62">
        <v>0</v>
      </c>
      <c r="I236" s="62">
        <v>0</v>
      </c>
      <c r="J236" s="62">
        <v>0</v>
      </c>
      <c r="K236" s="62">
        <v>180000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4"/>
    </row>
    <row r="237" ht="16.5" customHeight="1" spans="1:17">
      <c r="A237" s="60"/>
      <c r="B237" s="61"/>
      <c r="C237" s="247" t="s">
        <v>554</v>
      </c>
      <c r="D237" s="62">
        <v>180000</v>
      </c>
      <c r="E237" s="62">
        <v>180000</v>
      </c>
      <c r="F237" s="92">
        <v>0</v>
      </c>
      <c r="G237" s="248">
        <v>0</v>
      </c>
      <c r="H237" s="62">
        <v>0</v>
      </c>
      <c r="I237" s="62">
        <v>0</v>
      </c>
      <c r="J237" s="62">
        <v>0</v>
      </c>
      <c r="K237" s="62">
        <v>180000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4"/>
    </row>
    <row r="238" ht="16.5" customHeight="1" spans="1:17">
      <c r="A238" s="60"/>
      <c r="B238" s="61"/>
      <c r="C238" s="247" t="s">
        <v>629</v>
      </c>
      <c r="D238" s="62">
        <v>180000</v>
      </c>
      <c r="E238" s="62">
        <v>180000</v>
      </c>
      <c r="F238" s="92">
        <v>0</v>
      </c>
      <c r="G238" s="248">
        <v>0</v>
      </c>
      <c r="H238" s="62">
        <v>0</v>
      </c>
      <c r="I238" s="62">
        <v>0</v>
      </c>
      <c r="J238" s="62">
        <v>0</v>
      </c>
      <c r="K238" s="62">
        <v>180000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4"/>
    </row>
    <row r="239" ht="16.5" customHeight="1" spans="1:17">
      <c r="A239" s="60"/>
      <c r="B239" s="61"/>
      <c r="C239" s="247" t="s">
        <v>630</v>
      </c>
      <c r="D239" s="62">
        <v>180000</v>
      </c>
      <c r="E239" s="62">
        <v>180000</v>
      </c>
      <c r="F239" s="92">
        <v>0</v>
      </c>
      <c r="G239" s="248">
        <v>0</v>
      </c>
      <c r="H239" s="62">
        <v>0</v>
      </c>
      <c r="I239" s="62">
        <v>0</v>
      </c>
      <c r="J239" s="62">
        <v>0</v>
      </c>
      <c r="K239" s="62">
        <v>180000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4"/>
    </row>
    <row r="240" ht="16.5" customHeight="1" spans="1:17">
      <c r="A240" s="60"/>
      <c r="B240" s="61"/>
      <c r="C240" s="247" t="s">
        <v>631</v>
      </c>
      <c r="D240" s="62">
        <v>180000</v>
      </c>
      <c r="E240" s="62">
        <v>180000</v>
      </c>
      <c r="F240" s="92">
        <v>0</v>
      </c>
      <c r="G240" s="248">
        <v>0</v>
      </c>
      <c r="H240" s="62">
        <v>0</v>
      </c>
      <c r="I240" s="62">
        <v>0</v>
      </c>
      <c r="J240" s="62">
        <v>0</v>
      </c>
      <c r="K240" s="62">
        <v>180000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4"/>
    </row>
    <row r="241" ht="16.5" customHeight="1" spans="1:17">
      <c r="A241" s="60"/>
      <c r="B241" s="61"/>
      <c r="C241" s="247" t="s">
        <v>554</v>
      </c>
      <c r="D241" s="62">
        <v>180000</v>
      </c>
      <c r="E241" s="62">
        <v>180000</v>
      </c>
      <c r="F241" s="92">
        <v>0</v>
      </c>
      <c r="G241" s="248">
        <v>0</v>
      </c>
      <c r="H241" s="62">
        <v>0</v>
      </c>
      <c r="I241" s="62">
        <v>0</v>
      </c>
      <c r="J241" s="62">
        <v>0</v>
      </c>
      <c r="K241" s="62">
        <v>180000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4"/>
    </row>
    <row r="242" ht="16.5" customHeight="1" spans="1:17">
      <c r="A242" s="60"/>
      <c r="B242" s="61"/>
      <c r="C242" s="247" t="s">
        <v>632</v>
      </c>
      <c r="D242" s="62">
        <v>180000</v>
      </c>
      <c r="E242" s="62">
        <v>180000</v>
      </c>
      <c r="F242" s="92">
        <v>0</v>
      </c>
      <c r="G242" s="248">
        <v>0</v>
      </c>
      <c r="H242" s="62">
        <v>0</v>
      </c>
      <c r="I242" s="62">
        <v>0</v>
      </c>
      <c r="J242" s="62">
        <v>0</v>
      </c>
      <c r="K242" s="62">
        <v>180000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4"/>
    </row>
    <row r="243" ht="16.5" customHeight="1" spans="1:17">
      <c r="A243" s="60"/>
      <c r="B243" s="61"/>
      <c r="C243" s="247" t="s">
        <v>633</v>
      </c>
      <c r="D243" s="62">
        <v>180000</v>
      </c>
      <c r="E243" s="62">
        <v>180000</v>
      </c>
      <c r="F243" s="92">
        <v>0</v>
      </c>
      <c r="G243" s="248">
        <v>0</v>
      </c>
      <c r="H243" s="62">
        <v>0</v>
      </c>
      <c r="I243" s="62">
        <v>0</v>
      </c>
      <c r="J243" s="62">
        <v>0</v>
      </c>
      <c r="K243" s="62">
        <v>180000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4"/>
    </row>
    <row r="244" ht="16.5" customHeight="1" spans="1:17">
      <c r="A244" s="60"/>
      <c r="B244" s="61"/>
      <c r="C244" s="247" t="s">
        <v>554</v>
      </c>
      <c r="D244" s="62">
        <v>180000</v>
      </c>
      <c r="E244" s="62">
        <v>180000</v>
      </c>
      <c r="F244" s="92">
        <v>0</v>
      </c>
      <c r="G244" s="248">
        <v>0</v>
      </c>
      <c r="H244" s="62">
        <v>0</v>
      </c>
      <c r="I244" s="62">
        <v>0</v>
      </c>
      <c r="J244" s="62">
        <v>0</v>
      </c>
      <c r="K244" s="62">
        <v>180000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4"/>
    </row>
    <row r="245" ht="16.5" customHeight="1" spans="1:17">
      <c r="A245" s="60"/>
      <c r="B245" s="61"/>
      <c r="C245" s="247" t="s">
        <v>634</v>
      </c>
      <c r="D245" s="62">
        <v>180000</v>
      </c>
      <c r="E245" s="62">
        <v>180000</v>
      </c>
      <c r="F245" s="92">
        <v>0</v>
      </c>
      <c r="G245" s="248">
        <v>0</v>
      </c>
      <c r="H245" s="62">
        <v>0</v>
      </c>
      <c r="I245" s="62">
        <v>0</v>
      </c>
      <c r="J245" s="62">
        <v>0</v>
      </c>
      <c r="K245" s="62">
        <v>180000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4"/>
    </row>
    <row r="246" ht="16.5" customHeight="1" spans="1:17">
      <c r="A246" s="60"/>
      <c r="B246" s="61"/>
      <c r="C246" s="247" t="s">
        <v>635</v>
      </c>
      <c r="D246" s="62">
        <v>180000</v>
      </c>
      <c r="E246" s="62">
        <v>180000</v>
      </c>
      <c r="F246" s="92">
        <v>0</v>
      </c>
      <c r="G246" s="248">
        <v>0</v>
      </c>
      <c r="H246" s="62">
        <v>0</v>
      </c>
      <c r="I246" s="62">
        <v>0</v>
      </c>
      <c r="J246" s="62">
        <v>0</v>
      </c>
      <c r="K246" s="62">
        <v>180000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4"/>
    </row>
    <row r="247" ht="16.5" customHeight="1" spans="1:17">
      <c r="A247" s="60"/>
      <c r="B247" s="61"/>
      <c r="C247" s="247" t="s">
        <v>636</v>
      </c>
      <c r="D247" s="62">
        <v>180000</v>
      </c>
      <c r="E247" s="62">
        <v>180000</v>
      </c>
      <c r="F247" s="92">
        <v>0</v>
      </c>
      <c r="G247" s="248">
        <v>0</v>
      </c>
      <c r="H247" s="62">
        <v>0</v>
      </c>
      <c r="I247" s="62">
        <v>0</v>
      </c>
      <c r="J247" s="62">
        <v>0</v>
      </c>
      <c r="K247" s="62">
        <v>180000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4"/>
    </row>
    <row r="248" ht="16.5" customHeight="1" spans="1:17">
      <c r="A248" s="60"/>
      <c r="B248" s="61"/>
      <c r="C248" s="247" t="s">
        <v>554</v>
      </c>
      <c r="D248" s="62">
        <v>180000</v>
      </c>
      <c r="E248" s="62">
        <v>180000</v>
      </c>
      <c r="F248" s="92">
        <v>0</v>
      </c>
      <c r="G248" s="248">
        <v>0</v>
      </c>
      <c r="H248" s="62">
        <v>0</v>
      </c>
      <c r="I248" s="62">
        <v>0</v>
      </c>
      <c r="J248" s="62">
        <v>0</v>
      </c>
      <c r="K248" s="62">
        <v>180000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4"/>
    </row>
    <row r="249" ht="16.5" customHeight="1" spans="1:17">
      <c r="A249" s="60"/>
      <c r="B249" s="61"/>
      <c r="C249" s="247" t="s">
        <v>637</v>
      </c>
      <c r="D249" s="62">
        <v>180000</v>
      </c>
      <c r="E249" s="62">
        <v>180000</v>
      </c>
      <c r="F249" s="92">
        <v>0</v>
      </c>
      <c r="G249" s="248">
        <v>0</v>
      </c>
      <c r="H249" s="62">
        <v>0</v>
      </c>
      <c r="I249" s="62">
        <v>0</v>
      </c>
      <c r="J249" s="62">
        <v>0</v>
      </c>
      <c r="K249" s="62">
        <v>180000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4"/>
    </row>
    <row r="250" ht="16.5" customHeight="1" spans="1:17">
      <c r="A250" s="60"/>
      <c r="B250" s="61"/>
      <c r="C250" s="247" t="s">
        <v>638</v>
      </c>
      <c r="D250" s="62">
        <v>180000</v>
      </c>
      <c r="E250" s="62">
        <v>180000</v>
      </c>
      <c r="F250" s="92">
        <v>0</v>
      </c>
      <c r="G250" s="248">
        <v>0</v>
      </c>
      <c r="H250" s="62">
        <v>0</v>
      </c>
      <c r="I250" s="62">
        <v>0</v>
      </c>
      <c r="J250" s="62">
        <v>0</v>
      </c>
      <c r="K250" s="62">
        <v>180000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4"/>
    </row>
    <row r="251" ht="16.5" customHeight="1" spans="1:17">
      <c r="A251" s="60"/>
      <c r="B251" s="61"/>
      <c r="C251" s="247" t="s">
        <v>639</v>
      </c>
      <c r="D251" s="62">
        <v>180000</v>
      </c>
      <c r="E251" s="62">
        <v>180000</v>
      </c>
      <c r="F251" s="92">
        <v>0</v>
      </c>
      <c r="G251" s="248">
        <v>0</v>
      </c>
      <c r="H251" s="62">
        <v>0</v>
      </c>
      <c r="I251" s="62">
        <v>0</v>
      </c>
      <c r="J251" s="62">
        <v>0</v>
      </c>
      <c r="K251" s="62">
        <v>180000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4"/>
    </row>
    <row r="252" ht="16.5" customHeight="1" spans="1:17">
      <c r="A252" s="60"/>
      <c r="B252" s="61"/>
      <c r="C252" s="247" t="s">
        <v>640</v>
      </c>
      <c r="D252" s="62">
        <v>180000</v>
      </c>
      <c r="E252" s="62">
        <v>180000</v>
      </c>
      <c r="F252" s="92">
        <v>0</v>
      </c>
      <c r="G252" s="248">
        <v>0</v>
      </c>
      <c r="H252" s="62">
        <v>0</v>
      </c>
      <c r="I252" s="62">
        <v>0</v>
      </c>
      <c r="J252" s="62">
        <v>0</v>
      </c>
      <c r="K252" s="62">
        <v>180000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4"/>
    </row>
    <row r="253" ht="16.5" customHeight="1" spans="1:17">
      <c r="A253" s="60"/>
      <c r="B253" s="61"/>
      <c r="C253" s="247" t="s">
        <v>554</v>
      </c>
      <c r="D253" s="62">
        <v>180000</v>
      </c>
      <c r="E253" s="62">
        <v>180000</v>
      </c>
      <c r="F253" s="92">
        <v>0</v>
      </c>
      <c r="G253" s="248">
        <v>0</v>
      </c>
      <c r="H253" s="62">
        <v>0</v>
      </c>
      <c r="I253" s="62">
        <v>0</v>
      </c>
      <c r="J253" s="62">
        <v>0</v>
      </c>
      <c r="K253" s="62">
        <v>180000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4"/>
    </row>
    <row r="254" ht="16.5" customHeight="1" spans="1:17">
      <c r="A254" s="60"/>
      <c r="B254" s="61"/>
      <c r="C254" s="247" t="s">
        <v>641</v>
      </c>
      <c r="D254" s="62">
        <v>180000</v>
      </c>
      <c r="E254" s="62">
        <v>180000</v>
      </c>
      <c r="F254" s="92">
        <v>0</v>
      </c>
      <c r="G254" s="248">
        <v>0</v>
      </c>
      <c r="H254" s="62">
        <v>0</v>
      </c>
      <c r="I254" s="62">
        <v>0</v>
      </c>
      <c r="J254" s="62">
        <v>0</v>
      </c>
      <c r="K254" s="62">
        <v>180000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4"/>
    </row>
    <row r="255" ht="16.5" customHeight="1" spans="1:17">
      <c r="A255" s="60"/>
      <c r="B255" s="61"/>
      <c r="C255" s="247" t="s">
        <v>642</v>
      </c>
      <c r="D255" s="62">
        <v>180000</v>
      </c>
      <c r="E255" s="62">
        <v>180000</v>
      </c>
      <c r="F255" s="92">
        <v>0</v>
      </c>
      <c r="G255" s="248">
        <v>0</v>
      </c>
      <c r="H255" s="62">
        <v>0</v>
      </c>
      <c r="I255" s="62">
        <v>0</v>
      </c>
      <c r="J255" s="62">
        <v>0</v>
      </c>
      <c r="K255" s="62">
        <v>180000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4"/>
    </row>
    <row r="256" ht="16.5" customHeight="1" spans="1:17">
      <c r="A256" s="60"/>
      <c r="B256" s="61"/>
      <c r="C256" s="247" t="s">
        <v>643</v>
      </c>
      <c r="D256" s="62">
        <v>180000</v>
      </c>
      <c r="E256" s="62">
        <v>180000</v>
      </c>
      <c r="F256" s="92">
        <v>0</v>
      </c>
      <c r="G256" s="248">
        <v>0</v>
      </c>
      <c r="H256" s="62">
        <v>0</v>
      </c>
      <c r="I256" s="62">
        <v>0</v>
      </c>
      <c r="J256" s="62">
        <v>0</v>
      </c>
      <c r="K256" s="62">
        <v>180000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4"/>
    </row>
    <row r="257" ht="16.5" customHeight="1" spans="1:17">
      <c r="A257" s="60"/>
      <c r="B257" s="61"/>
      <c r="C257" s="247" t="s">
        <v>644</v>
      </c>
      <c r="D257" s="62">
        <v>180000</v>
      </c>
      <c r="E257" s="62">
        <v>180000</v>
      </c>
      <c r="F257" s="92">
        <v>0</v>
      </c>
      <c r="G257" s="248">
        <v>0</v>
      </c>
      <c r="H257" s="62">
        <v>0</v>
      </c>
      <c r="I257" s="62">
        <v>0</v>
      </c>
      <c r="J257" s="62">
        <v>0</v>
      </c>
      <c r="K257" s="62">
        <v>180000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4"/>
    </row>
    <row r="258" ht="16.5" customHeight="1" spans="1:17">
      <c r="A258" s="60"/>
      <c r="B258" s="61"/>
      <c r="C258" s="247" t="s">
        <v>554</v>
      </c>
      <c r="D258" s="62">
        <v>180000</v>
      </c>
      <c r="E258" s="62">
        <v>180000</v>
      </c>
      <c r="F258" s="92">
        <v>0</v>
      </c>
      <c r="G258" s="248">
        <v>0</v>
      </c>
      <c r="H258" s="62">
        <v>0</v>
      </c>
      <c r="I258" s="62">
        <v>0</v>
      </c>
      <c r="J258" s="62">
        <v>0</v>
      </c>
      <c r="K258" s="62">
        <v>180000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4"/>
    </row>
    <row r="259" ht="16.5" customHeight="1" spans="1:17">
      <c r="A259" s="60"/>
      <c r="B259" s="61"/>
      <c r="C259" s="247" t="s">
        <v>645</v>
      </c>
      <c r="D259" s="62">
        <v>180000</v>
      </c>
      <c r="E259" s="62">
        <v>180000</v>
      </c>
      <c r="F259" s="92">
        <v>0</v>
      </c>
      <c r="G259" s="248">
        <v>0</v>
      </c>
      <c r="H259" s="62">
        <v>0</v>
      </c>
      <c r="I259" s="62">
        <v>0</v>
      </c>
      <c r="J259" s="62">
        <v>0</v>
      </c>
      <c r="K259" s="62">
        <v>180000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4"/>
    </row>
    <row r="260" ht="16.5" customHeight="1" spans="1:17">
      <c r="A260" s="60"/>
      <c r="B260" s="61"/>
      <c r="C260" s="247" t="s">
        <v>646</v>
      </c>
      <c r="D260" s="62">
        <v>180000</v>
      </c>
      <c r="E260" s="62">
        <v>180000</v>
      </c>
      <c r="F260" s="92">
        <v>0</v>
      </c>
      <c r="G260" s="248">
        <v>0</v>
      </c>
      <c r="H260" s="62">
        <v>0</v>
      </c>
      <c r="I260" s="62">
        <v>0</v>
      </c>
      <c r="J260" s="62">
        <v>0</v>
      </c>
      <c r="K260" s="62">
        <v>180000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4"/>
    </row>
    <row r="261" ht="16.5" customHeight="1" spans="1:17">
      <c r="A261" s="60"/>
      <c r="B261" s="61"/>
      <c r="C261" s="247" t="s">
        <v>647</v>
      </c>
      <c r="D261" s="62">
        <v>180000</v>
      </c>
      <c r="E261" s="62">
        <v>180000</v>
      </c>
      <c r="F261" s="92">
        <v>0</v>
      </c>
      <c r="G261" s="248">
        <v>0</v>
      </c>
      <c r="H261" s="62">
        <v>0</v>
      </c>
      <c r="I261" s="62">
        <v>0</v>
      </c>
      <c r="J261" s="62">
        <v>0</v>
      </c>
      <c r="K261" s="62">
        <v>180000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4"/>
    </row>
    <row r="262" ht="16.5" customHeight="1" spans="1:17">
      <c r="A262" s="60"/>
      <c r="B262" s="61"/>
      <c r="C262" s="247" t="s">
        <v>554</v>
      </c>
      <c r="D262" s="62">
        <v>180000</v>
      </c>
      <c r="E262" s="62">
        <v>180000</v>
      </c>
      <c r="F262" s="92">
        <v>0</v>
      </c>
      <c r="G262" s="248">
        <v>0</v>
      </c>
      <c r="H262" s="62">
        <v>0</v>
      </c>
      <c r="I262" s="62">
        <v>0</v>
      </c>
      <c r="J262" s="62">
        <v>0</v>
      </c>
      <c r="K262" s="62">
        <v>180000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4"/>
    </row>
    <row r="263" ht="16.5" customHeight="1" spans="1:17">
      <c r="A263" s="60"/>
      <c r="B263" s="61"/>
      <c r="C263" s="247" t="s">
        <v>648</v>
      </c>
      <c r="D263" s="62">
        <v>180000</v>
      </c>
      <c r="E263" s="62">
        <v>180000</v>
      </c>
      <c r="F263" s="92">
        <v>0</v>
      </c>
      <c r="G263" s="248">
        <v>0</v>
      </c>
      <c r="H263" s="62">
        <v>0</v>
      </c>
      <c r="I263" s="62">
        <v>0</v>
      </c>
      <c r="J263" s="62">
        <v>0</v>
      </c>
      <c r="K263" s="62">
        <v>180000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4"/>
    </row>
    <row r="264" ht="16.5" customHeight="1" spans="1:17">
      <c r="A264" s="60"/>
      <c r="B264" s="61"/>
      <c r="C264" s="247" t="s">
        <v>649</v>
      </c>
      <c r="D264" s="62">
        <v>180000</v>
      </c>
      <c r="E264" s="62">
        <v>180000</v>
      </c>
      <c r="F264" s="92">
        <v>0</v>
      </c>
      <c r="G264" s="248">
        <v>0</v>
      </c>
      <c r="H264" s="62">
        <v>0</v>
      </c>
      <c r="I264" s="62">
        <v>0</v>
      </c>
      <c r="J264" s="62">
        <v>0</v>
      </c>
      <c r="K264" s="62">
        <v>180000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4"/>
    </row>
    <row r="265" ht="16.5" customHeight="1" spans="1:17">
      <c r="A265" s="60"/>
      <c r="B265" s="61"/>
      <c r="C265" s="247" t="s">
        <v>650</v>
      </c>
      <c r="D265" s="62">
        <v>180000</v>
      </c>
      <c r="E265" s="62">
        <v>180000</v>
      </c>
      <c r="F265" s="92">
        <v>0</v>
      </c>
      <c r="G265" s="248">
        <v>0</v>
      </c>
      <c r="H265" s="62">
        <v>0</v>
      </c>
      <c r="I265" s="62">
        <v>0</v>
      </c>
      <c r="J265" s="62">
        <v>0</v>
      </c>
      <c r="K265" s="62">
        <v>180000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4"/>
    </row>
    <row r="266" ht="16.5" customHeight="1" spans="1:17">
      <c r="A266" s="60"/>
      <c r="B266" s="61"/>
      <c r="C266" s="247" t="s">
        <v>554</v>
      </c>
      <c r="D266" s="62">
        <v>180000</v>
      </c>
      <c r="E266" s="62">
        <v>180000</v>
      </c>
      <c r="F266" s="92">
        <v>0</v>
      </c>
      <c r="G266" s="248">
        <v>0</v>
      </c>
      <c r="H266" s="62">
        <v>0</v>
      </c>
      <c r="I266" s="62">
        <v>0</v>
      </c>
      <c r="J266" s="62">
        <v>0</v>
      </c>
      <c r="K266" s="62">
        <v>180000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4"/>
    </row>
    <row r="267" ht="16.5" customHeight="1" spans="1:17">
      <c r="A267" s="60"/>
      <c r="B267" s="61"/>
      <c r="C267" s="247" t="s">
        <v>651</v>
      </c>
      <c r="D267" s="62">
        <v>180000</v>
      </c>
      <c r="E267" s="62">
        <v>180000</v>
      </c>
      <c r="F267" s="92">
        <v>0</v>
      </c>
      <c r="G267" s="248">
        <v>0</v>
      </c>
      <c r="H267" s="62">
        <v>0</v>
      </c>
      <c r="I267" s="62">
        <v>0</v>
      </c>
      <c r="J267" s="62">
        <v>0</v>
      </c>
      <c r="K267" s="62">
        <v>180000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4"/>
    </row>
    <row r="268" ht="16.5" customHeight="1" spans="1:17">
      <c r="A268" s="60"/>
      <c r="B268" s="61"/>
      <c r="C268" s="247" t="s">
        <v>652</v>
      </c>
      <c r="D268" s="62">
        <v>180000</v>
      </c>
      <c r="E268" s="62">
        <v>180000</v>
      </c>
      <c r="F268" s="92">
        <v>0</v>
      </c>
      <c r="G268" s="248">
        <v>0</v>
      </c>
      <c r="H268" s="62">
        <v>0</v>
      </c>
      <c r="I268" s="62">
        <v>0</v>
      </c>
      <c r="J268" s="62">
        <v>0</v>
      </c>
      <c r="K268" s="62">
        <v>180000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4"/>
    </row>
    <row r="269" ht="16.5" customHeight="1" spans="1:17">
      <c r="A269" s="60"/>
      <c r="B269" s="61"/>
      <c r="C269" s="247" t="s">
        <v>653</v>
      </c>
      <c r="D269" s="62">
        <v>180000</v>
      </c>
      <c r="E269" s="62">
        <v>180000</v>
      </c>
      <c r="F269" s="92">
        <v>0</v>
      </c>
      <c r="G269" s="248">
        <v>0</v>
      </c>
      <c r="H269" s="62">
        <v>0</v>
      </c>
      <c r="I269" s="62">
        <v>0</v>
      </c>
      <c r="J269" s="62">
        <v>0</v>
      </c>
      <c r="K269" s="62">
        <v>180000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4"/>
    </row>
    <row r="270" ht="16.5" customHeight="1" spans="1:17">
      <c r="A270" s="60"/>
      <c r="B270" s="61"/>
      <c r="C270" s="247" t="s">
        <v>601</v>
      </c>
      <c r="D270" s="62">
        <v>180000</v>
      </c>
      <c r="E270" s="62">
        <v>180000</v>
      </c>
      <c r="F270" s="92">
        <v>0</v>
      </c>
      <c r="G270" s="248">
        <v>0</v>
      </c>
      <c r="H270" s="62">
        <v>0</v>
      </c>
      <c r="I270" s="62">
        <v>0</v>
      </c>
      <c r="J270" s="62">
        <v>0</v>
      </c>
      <c r="K270" s="62">
        <v>180000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4"/>
    </row>
    <row r="271" ht="16.5" customHeight="1" spans="1:17">
      <c r="A271" s="60"/>
      <c r="B271" s="61"/>
      <c r="C271" s="247" t="s">
        <v>654</v>
      </c>
      <c r="D271" s="62">
        <v>180000</v>
      </c>
      <c r="E271" s="62">
        <v>180000</v>
      </c>
      <c r="F271" s="92">
        <v>0</v>
      </c>
      <c r="G271" s="248">
        <v>0</v>
      </c>
      <c r="H271" s="62">
        <v>0</v>
      </c>
      <c r="I271" s="62">
        <v>0</v>
      </c>
      <c r="J271" s="62">
        <v>0</v>
      </c>
      <c r="K271" s="62">
        <v>180000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4"/>
    </row>
    <row r="272" ht="16.5" customHeight="1" spans="1:17">
      <c r="A272" s="60"/>
      <c r="B272" s="61"/>
      <c r="C272" s="247" t="s">
        <v>655</v>
      </c>
      <c r="D272" s="62">
        <v>180000</v>
      </c>
      <c r="E272" s="62">
        <v>180000</v>
      </c>
      <c r="F272" s="92">
        <v>0</v>
      </c>
      <c r="G272" s="248">
        <v>0</v>
      </c>
      <c r="H272" s="62">
        <v>0</v>
      </c>
      <c r="I272" s="62">
        <v>0</v>
      </c>
      <c r="J272" s="62">
        <v>0</v>
      </c>
      <c r="K272" s="62">
        <v>180000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4"/>
    </row>
    <row r="273" ht="16.5" customHeight="1" spans="1:17">
      <c r="A273" s="60"/>
      <c r="B273" s="61"/>
      <c r="C273" s="247" t="s">
        <v>656</v>
      </c>
      <c r="D273" s="62">
        <v>180000</v>
      </c>
      <c r="E273" s="62">
        <v>180000</v>
      </c>
      <c r="F273" s="92">
        <v>0</v>
      </c>
      <c r="G273" s="248">
        <v>0</v>
      </c>
      <c r="H273" s="62">
        <v>0</v>
      </c>
      <c r="I273" s="62">
        <v>0</v>
      </c>
      <c r="J273" s="62">
        <v>0</v>
      </c>
      <c r="K273" s="62">
        <v>180000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4"/>
    </row>
    <row r="274" ht="16.5" customHeight="1" spans="1:17">
      <c r="A274" s="60"/>
      <c r="B274" s="61"/>
      <c r="C274" s="247" t="s">
        <v>657</v>
      </c>
      <c r="D274" s="62">
        <v>180000</v>
      </c>
      <c r="E274" s="62">
        <v>180000</v>
      </c>
      <c r="F274" s="92">
        <v>0</v>
      </c>
      <c r="G274" s="248">
        <v>0</v>
      </c>
      <c r="H274" s="62">
        <v>0</v>
      </c>
      <c r="I274" s="62">
        <v>0</v>
      </c>
      <c r="J274" s="62">
        <v>0</v>
      </c>
      <c r="K274" s="62">
        <v>180000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4"/>
    </row>
    <row r="275" ht="16.5" customHeight="1" spans="1:17">
      <c r="A275" s="60"/>
      <c r="B275" s="61"/>
      <c r="C275" s="247" t="s">
        <v>554</v>
      </c>
      <c r="D275" s="62">
        <v>180000</v>
      </c>
      <c r="E275" s="62">
        <v>180000</v>
      </c>
      <c r="F275" s="92">
        <v>0</v>
      </c>
      <c r="G275" s="248">
        <v>0</v>
      </c>
      <c r="H275" s="62">
        <v>0</v>
      </c>
      <c r="I275" s="62">
        <v>0</v>
      </c>
      <c r="J275" s="62">
        <v>0</v>
      </c>
      <c r="K275" s="62">
        <v>180000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4"/>
    </row>
    <row r="276" ht="16.5" customHeight="1" spans="1:17">
      <c r="A276" s="60"/>
      <c r="B276" s="61"/>
      <c r="C276" s="247" t="s">
        <v>658</v>
      </c>
      <c r="D276" s="62">
        <v>180000</v>
      </c>
      <c r="E276" s="62">
        <v>180000</v>
      </c>
      <c r="F276" s="92">
        <v>0</v>
      </c>
      <c r="G276" s="248">
        <v>0</v>
      </c>
      <c r="H276" s="62">
        <v>0</v>
      </c>
      <c r="I276" s="62">
        <v>0</v>
      </c>
      <c r="J276" s="62">
        <v>0</v>
      </c>
      <c r="K276" s="62">
        <v>180000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4"/>
    </row>
    <row r="277" ht="16.5" customHeight="1" spans="1:17">
      <c r="A277" s="60"/>
      <c r="B277" s="61"/>
      <c r="C277" s="247" t="s">
        <v>659</v>
      </c>
      <c r="D277" s="62">
        <v>180000</v>
      </c>
      <c r="E277" s="62">
        <v>180000</v>
      </c>
      <c r="F277" s="92">
        <v>0</v>
      </c>
      <c r="G277" s="248">
        <v>0</v>
      </c>
      <c r="H277" s="62">
        <v>0</v>
      </c>
      <c r="I277" s="62">
        <v>0</v>
      </c>
      <c r="J277" s="62">
        <v>0</v>
      </c>
      <c r="K277" s="62">
        <v>180000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4"/>
    </row>
    <row r="278" ht="16.5" customHeight="1" spans="1:17">
      <c r="A278" s="60"/>
      <c r="B278" s="61"/>
      <c r="C278" s="247" t="s">
        <v>660</v>
      </c>
      <c r="D278" s="62">
        <v>180000</v>
      </c>
      <c r="E278" s="62">
        <v>180000</v>
      </c>
      <c r="F278" s="92">
        <v>0</v>
      </c>
      <c r="G278" s="248">
        <v>0</v>
      </c>
      <c r="H278" s="62">
        <v>0</v>
      </c>
      <c r="I278" s="62">
        <v>0</v>
      </c>
      <c r="J278" s="62">
        <v>0</v>
      </c>
      <c r="K278" s="62">
        <v>180000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4"/>
    </row>
    <row r="279" ht="16.5" customHeight="1" spans="1:17">
      <c r="A279" s="60"/>
      <c r="B279" s="61"/>
      <c r="C279" s="247" t="s">
        <v>554</v>
      </c>
      <c r="D279" s="62">
        <v>180000</v>
      </c>
      <c r="E279" s="62">
        <v>180000</v>
      </c>
      <c r="F279" s="92">
        <v>0</v>
      </c>
      <c r="G279" s="248">
        <v>0</v>
      </c>
      <c r="H279" s="62">
        <v>0</v>
      </c>
      <c r="I279" s="62">
        <v>0</v>
      </c>
      <c r="J279" s="62">
        <v>0</v>
      </c>
      <c r="K279" s="62">
        <v>180000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4"/>
    </row>
    <row r="280" ht="16.5" customHeight="1" spans="1:17">
      <c r="A280" s="60"/>
      <c r="B280" s="61"/>
      <c r="C280" s="247" t="s">
        <v>661</v>
      </c>
      <c r="D280" s="62">
        <v>180000</v>
      </c>
      <c r="E280" s="62">
        <v>180000</v>
      </c>
      <c r="F280" s="92">
        <v>0</v>
      </c>
      <c r="G280" s="248">
        <v>0</v>
      </c>
      <c r="H280" s="62">
        <v>0</v>
      </c>
      <c r="I280" s="62">
        <v>0</v>
      </c>
      <c r="J280" s="62">
        <v>0</v>
      </c>
      <c r="K280" s="62">
        <v>180000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4"/>
    </row>
    <row r="281" ht="16.5" customHeight="1" spans="1:17">
      <c r="A281" s="60"/>
      <c r="B281" s="61"/>
      <c r="C281" s="247" t="s">
        <v>662</v>
      </c>
      <c r="D281" s="62">
        <v>180000</v>
      </c>
      <c r="E281" s="62">
        <v>180000</v>
      </c>
      <c r="F281" s="92">
        <v>0</v>
      </c>
      <c r="G281" s="248">
        <v>0</v>
      </c>
      <c r="H281" s="62">
        <v>0</v>
      </c>
      <c r="I281" s="62">
        <v>0</v>
      </c>
      <c r="J281" s="62">
        <v>0</v>
      </c>
      <c r="K281" s="62">
        <v>180000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4"/>
    </row>
    <row r="282" ht="16.5" customHeight="1" spans="1:17">
      <c r="A282" s="60"/>
      <c r="B282" s="61"/>
      <c r="C282" s="247" t="s">
        <v>663</v>
      </c>
      <c r="D282" s="62">
        <v>180000</v>
      </c>
      <c r="E282" s="62">
        <v>180000</v>
      </c>
      <c r="F282" s="92">
        <v>0</v>
      </c>
      <c r="G282" s="248">
        <v>0</v>
      </c>
      <c r="H282" s="62">
        <v>0</v>
      </c>
      <c r="I282" s="62">
        <v>0</v>
      </c>
      <c r="J282" s="62">
        <v>0</v>
      </c>
      <c r="K282" s="62">
        <v>180000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4"/>
    </row>
    <row r="283" ht="16.5" customHeight="1" spans="1:17">
      <c r="A283" s="60"/>
      <c r="B283" s="61"/>
      <c r="C283" s="247" t="s">
        <v>664</v>
      </c>
      <c r="D283" s="62">
        <v>180000</v>
      </c>
      <c r="E283" s="62">
        <v>180000</v>
      </c>
      <c r="F283" s="92">
        <v>0</v>
      </c>
      <c r="G283" s="248">
        <v>0</v>
      </c>
      <c r="H283" s="62">
        <v>0</v>
      </c>
      <c r="I283" s="62">
        <v>0</v>
      </c>
      <c r="J283" s="62">
        <v>0</v>
      </c>
      <c r="K283" s="62">
        <v>180000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4"/>
    </row>
    <row r="284" ht="16.5" customHeight="1" spans="1:17">
      <c r="A284" s="60"/>
      <c r="B284" s="61"/>
      <c r="C284" s="247" t="s">
        <v>665</v>
      </c>
      <c r="D284" s="62">
        <v>180000</v>
      </c>
      <c r="E284" s="62">
        <v>180000</v>
      </c>
      <c r="F284" s="92">
        <v>0</v>
      </c>
      <c r="G284" s="248">
        <v>0</v>
      </c>
      <c r="H284" s="62">
        <v>0</v>
      </c>
      <c r="I284" s="62">
        <v>0</v>
      </c>
      <c r="J284" s="62">
        <v>0</v>
      </c>
      <c r="K284" s="62">
        <v>180000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4"/>
    </row>
    <row r="285" ht="16.5" customHeight="1" spans="1:17">
      <c r="A285" s="60"/>
      <c r="B285" s="61"/>
      <c r="C285" s="247" t="s">
        <v>666</v>
      </c>
      <c r="D285" s="62">
        <v>180000</v>
      </c>
      <c r="E285" s="62">
        <v>180000</v>
      </c>
      <c r="F285" s="92">
        <v>0</v>
      </c>
      <c r="G285" s="248">
        <v>0</v>
      </c>
      <c r="H285" s="62">
        <v>0</v>
      </c>
      <c r="I285" s="62">
        <v>0</v>
      </c>
      <c r="J285" s="62">
        <v>0</v>
      </c>
      <c r="K285" s="62">
        <v>180000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4"/>
    </row>
    <row r="286" ht="16.5" customHeight="1" spans="1:17">
      <c r="A286" s="60"/>
      <c r="B286" s="61"/>
      <c r="C286" s="247" t="s">
        <v>667</v>
      </c>
      <c r="D286" s="62">
        <v>180000</v>
      </c>
      <c r="E286" s="62">
        <v>180000</v>
      </c>
      <c r="F286" s="92">
        <v>0</v>
      </c>
      <c r="G286" s="248">
        <v>0</v>
      </c>
      <c r="H286" s="62">
        <v>0</v>
      </c>
      <c r="I286" s="62">
        <v>0</v>
      </c>
      <c r="J286" s="62">
        <v>0</v>
      </c>
      <c r="K286" s="62">
        <v>180000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4"/>
    </row>
    <row r="287" ht="16.5" customHeight="1" spans="1:17">
      <c r="A287" s="60"/>
      <c r="B287" s="61"/>
      <c r="C287" s="247" t="s">
        <v>668</v>
      </c>
      <c r="D287" s="62">
        <v>180000</v>
      </c>
      <c r="E287" s="62">
        <v>180000</v>
      </c>
      <c r="F287" s="92">
        <v>0</v>
      </c>
      <c r="G287" s="248">
        <v>0</v>
      </c>
      <c r="H287" s="62">
        <v>0</v>
      </c>
      <c r="I287" s="62">
        <v>0</v>
      </c>
      <c r="J287" s="62">
        <v>0</v>
      </c>
      <c r="K287" s="62">
        <v>180000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4"/>
    </row>
    <row r="288" ht="16.5" customHeight="1" spans="1:17">
      <c r="A288" s="60"/>
      <c r="B288" s="61"/>
      <c r="C288" s="247" t="s">
        <v>669</v>
      </c>
      <c r="D288" s="62">
        <v>180000</v>
      </c>
      <c r="E288" s="62">
        <v>180000</v>
      </c>
      <c r="F288" s="92">
        <v>0</v>
      </c>
      <c r="G288" s="248">
        <v>0</v>
      </c>
      <c r="H288" s="62">
        <v>0</v>
      </c>
      <c r="I288" s="62">
        <v>0</v>
      </c>
      <c r="J288" s="62">
        <v>0</v>
      </c>
      <c r="K288" s="62">
        <v>180000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4"/>
    </row>
    <row r="289" ht="16.5" customHeight="1" spans="1:17">
      <c r="A289" s="60"/>
      <c r="B289" s="61"/>
      <c r="C289" s="247" t="s">
        <v>670</v>
      </c>
      <c r="D289" s="62">
        <v>180000</v>
      </c>
      <c r="E289" s="62">
        <v>180000</v>
      </c>
      <c r="F289" s="92">
        <v>0</v>
      </c>
      <c r="G289" s="248">
        <v>0</v>
      </c>
      <c r="H289" s="62">
        <v>0</v>
      </c>
      <c r="I289" s="62">
        <v>0</v>
      </c>
      <c r="J289" s="62">
        <v>0</v>
      </c>
      <c r="K289" s="62">
        <v>180000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4"/>
    </row>
    <row r="290" ht="16.5" customHeight="1" spans="1:17">
      <c r="A290" s="60"/>
      <c r="B290" s="61"/>
      <c r="C290" s="247" t="s">
        <v>671</v>
      </c>
      <c r="D290" s="62">
        <v>180000</v>
      </c>
      <c r="E290" s="62">
        <v>180000</v>
      </c>
      <c r="F290" s="92">
        <v>0</v>
      </c>
      <c r="G290" s="248">
        <v>0</v>
      </c>
      <c r="H290" s="62">
        <v>0</v>
      </c>
      <c r="I290" s="62">
        <v>0</v>
      </c>
      <c r="J290" s="62">
        <v>0</v>
      </c>
      <c r="K290" s="62">
        <v>180000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4"/>
    </row>
    <row r="291" ht="16.5" customHeight="1" spans="1:17">
      <c r="A291" s="60"/>
      <c r="B291" s="61"/>
      <c r="C291" s="247" t="s">
        <v>672</v>
      </c>
      <c r="D291" s="62">
        <v>180000</v>
      </c>
      <c r="E291" s="62">
        <v>180000</v>
      </c>
      <c r="F291" s="92">
        <v>0</v>
      </c>
      <c r="G291" s="248">
        <v>0</v>
      </c>
      <c r="H291" s="62">
        <v>0</v>
      </c>
      <c r="I291" s="62">
        <v>0</v>
      </c>
      <c r="J291" s="62">
        <v>0</v>
      </c>
      <c r="K291" s="62">
        <v>180000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4"/>
    </row>
    <row r="292" ht="16.5" customHeight="1" spans="1:17">
      <c r="A292" s="60"/>
      <c r="B292" s="61"/>
      <c r="C292" s="247" t="s">
        <v>582</v>
      </c>
      <c r="D292" s="62">
        <v>180000</v>
      </c>
      <c r="E292" s="62">
        <v>180000</v>
      </c>
      <c r="F292" s="92">
        <v>0</v>
      </c>
      <c r="G292" s="248">
        <v>0</v>
      </c>
      <c r="H292" s="62">
        <v>0</v>
      </c>
      <c r="I292" s="62">
        <v>0</v>
      </c>
      <c r="J292" s="62">
        <v>0</v>
      </c>
      <c r="K292" s="62">
        <v>180000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4"/>
    </row>
    <row r="293" ht="16.5" customHeight="1" spans="1:17">
      <c r="A293" s="60"/>
      <c r="B293" s="61"/>
      <c r="C293" s="247" t="s">
        <v>673</v>
      </c>
      <c r="D293" s="62">
        <v>180000</v>
      </c>
      <c r="E293" s="62">
        <v>180000</v>
      </c>
      <c r="F293" s="92">
        <v>0</v>
      </c>
      <c r="G293" s="248">
        <v>0</v>
      </c>
      <c r="H293" s="62">
        <v>0</v>
      </c>
      <c r="I293" s="62">
        <v>0</v>
      </c>
      <c r="J293" s="62">
        <v>0</v>
      </c>
      <c r="K293" s="62">
        <v>180000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4"/>
    </row>
    <row r="294" ht="16.5" customHeight="1" spans="1:17">
      <c r="A294" s="60"/>
      <c r="B294" s="61"/>
      <c r="C294" s="247" t="s">
        <v>674</v>
      </c>
      <c r="D294" s="62">
        <v>180000</v>
      </c>
      <c r="E294" s="62">
        <v>180000</v>
      </c>
      <c r="F294" s="92">
        <v>0</v>
      </c>
      <c r="G294" s="248">
        <v>0</v>
      </c>
      <c r="H294" s="62">
        <v>0</v>
      </c>
      <c r="I294" s="62">
        <v>0</v>
      </c>
      <c r="J294" s="62">
        <v>0</v>
      </c>
      <c r="K294" s="62">
        <v>180000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4"/>
    </row>
    <row r="295" ht="16.5" customHeight="1" spans="1:17">
      <c r="A295" s="60"/>
      <c r="B295" s="61"/>
      <c r="C295" s="247" t="s">
        <v>675</v>
      </c>
      <c r="D295" s="62">
        <v>180000</v>
      </c>
      <c r="E295" s="62">
        <v>180000</v>
      </c>
      <c r="F295" s="92">
        <v>0</v>
      </c>
      <c r="G295" s="248">
        <v>0</v>
      </c>
      <c r="H295" s="62">
        <v>0</v>
      </c>
      <c r="I295" s="62">
        <v>0</v>
      </c>
      <c r="J295" s="62">
        <v>0</v>
      </c>
      <c r="K295" s="62">
        <v>180000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4"/>
    </row>
    <row r="296" ht="16.5" customHeight="1" spans="1:17">
      <c r="A296" s="60"/>
      <c r="B296" s="61"/>
      <c r="C296" s="247" t="s">
        <v>554</v>
      </c>
      <c r="D296" s="62">
        <v>180000</v>
      </c>
      <c r="E296" s="62">
        <v>180000</v>
      </c>
      <c r="F296" s="92">
        <v>0</v>
      </c>
      <c r="G296" s="248">
        <v>0</v>
      </c>
      <c r="H296" s="62">
        <v>0</v>
      </c>
      <c r="I296" s="62">
        <v>0</v>
      </c>
      <c r="J296" s="62">
        <v>0</v>
      </c>
      <c r="K296" s="62">
        <v>180000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4"/>
    </row>
    <row r="297" ht="16.5" customHeight="1" spans="1:17">
      <c r="A297" s="60"/>
      <c r="B297" s="61"/>
      <c r="C297" s="247" t="s">
        <v>676</v>
      </c>
      <c r="D297" s="62">
        <v>180000</v>
      </c>
      <c r="E297" s="62">
        <v>180000</v>
      </c>
      <c r="F297" s="92">
        <v>0</v>
      </c>
      <c r="G297" s="248">
        <v>0</v>
      </c>
      <c r="H297" s="62">
        <v>0</v>
      </c>
      <c r="I297" s="62">
        <v>0</v>
      </c>
      <c r="J297" s="62">
        <v>0</v>
      </c>
      <c r="K297" s="62">
        <v>180000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4"/>
    </row>
    <row r="298" ht="16.5" customHeight="1" spans="1:17">
      <c r="A298" s="60"/>
      <c r="B298" s="61"/>
      <c r="C298" s="247" t="s">
        <v>677</v>
      </c>
      <c r="D298" s="62">
        <v>180000</v>
      </c>
      <c r="E298" s="62">
        <v>180000</v>
      </c>
      <c r="F298" s="92">
        <v>0</v>
      </c>
      <c r="G298" s="248">
        <v>0</v>
      </c>
      <c r="H298" s="62">
        <v>0</v>
      </c>
      <c r="I298" s="62">
        <v>0</v>
      </c>
      <c r="J298" s="62">
        <v>0</v>
      </c>
      <c r="K298" s="62">
        <v>180000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4"/>
    </row>
    <row r="299" ht="16.5" customHeight="1" spans="1:17">
      <c r="A299" s="60"/>
      <c r="B299" s="61"/>
      <c r="C299" s="247" t="s">
        <v>678</v>
      </c>
      <c r="D299" s="62">
        <v>180000</v>
      </c>
      <c r="E299" s="62">
        <v>180000</v>
      </c>
      <c r="F299" s="92">
        <v>0</v>
      </c>
      <c r="G299" s="248">
        <v>0</v>
      </c>
      <c r="H299" s="62">
        <v>0</v>
      </c>
      <c r="I299" s="62">
        <v>0</v>
      </c>
      <c r="J299" s="62">
        <v>0</v>
      </c>
      <c r="K299" s="62">
        <v>180000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4"/>
    </row>
    <row r="300" ht="16.5" customHeight="1" spans="1:17">
      <c r="A300" s="60"/>
      <c r="B300" s="61"/>
      <c r="C300" s="247" t="s">
        <v>679</v>
      </c>
      <c r="D300" s="62">
        <v>180000</v>
      </c>
      <c r="E300" s="62">
        <v>180000</v>
      </c>
      <c r="F300" s="92">
        <v>0</v>
      </c>
      <c r="G300" s="248">
        <v>0</v>
      </c>
      <c r="H300" s="62">
        <v>0</v>
      </c>
      <c r="I300" s="62">
        <v>0</v>
      </c>
      <c r="J300" s="62">
        <v>0</v>
      </c>
      <c r="K300" s="62">
        <v>180000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4"/>
    </row>
    <row r="301" ht="16.5" customHeight="1" spans="1:17">
      <c r="A301" s="60"/>
      <c r="B301" s="61"/>
      <c r="C301" s="247" t="s">
        <v>680</v>
      </c>
      <c r="D301" s="62">
        <v>180000</v>
      </c>
      <c r="E301" s="62">
        <v>180000</v>
      </c>
      <c r="F301" s="92">
        <v>0</v>
      </c>
      <c r="G301" s="248">
        <v>0</v>
      </c>
      <c r="H301" s="62">
        <v>0</v>
      </c>
      <c r="I301" s="62">
        <v>0</v>
      </c>
      <c r="J301" s="62">
        <v>0</v>
      </c>
      <c r="K301" s="62">
        <v>180000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4"/>
    </row>
    <row r="302" ht="16.5" customHeight="1" spans="1:17">
      <c r="A302" s="60"/>
      <c r="B302" s="61"/>
      <c r="C302" s="247" t="s">
        <v>681</v>
      </c>
      <c r="D302" s="62">
        <v>180000</v>
      </c>
      <c r="E302" s="62">
        <v>180000</v>
      </c>
      <c r="F302" s="92">
        <v>0</v>
      </c>
      <c r="G302" s="248">
        <v>0</v>
      </c>
      <c r="H302" s="62">
        <v>0</v>
      </c>
      <c r="I302" s="62">
        <v>0</v>
      </c>
      <c r="J302" s="62">
        <v>0</v>
      </c>
      <c r="K302" s="62">
        <v>180000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4"/>
    </row>
    <row r="303" ht="16.5" customHeight="1" spans="1:17">
      <c r="A303" s="60"/>
      <c r="B303" s="61"/>
      <c r="C303" s="247" t="s">
        <v>682</v>
      </c>
      <c r="D303" s="62">
        <v>180000</v>
      </c>
      <c r="E303" s="62">
        <v>180000</v>
      </c>
      <c r="F303" s="92">
        <v>0</v>
      </c>
      <c r="G303" s="248">
        <v>0</v>
      </c>
      <c r="H303" s="62">
        <v>0</v>
      </c>
      <c r="I303" s="62">
        <v>0</v>
      </c>
      <c r="J303" s="62">
        <v>0</v>
      </c>
      <c r="K303" s="62">
        <v>180000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4"/>
    </row>
    <row r="304" ht="16.5" customHeight="1" spans="1:17">
      <c r="A304" s="60"/>
      <c r="B304" s="61"/>
      <c r="C304" s="247" t="s">
        <v>683</v>
      </c>
      <c r="D304" s="62">
        <v>180000</v>
      </c>
      <c r="E304" s="62">
        <v>180000</v>
      </c>
      <c r="F304" s="92">
        <v>0</v>
      </c>
      <c r="G304" s="248">
        <v>0</v>
      </c>
      <c r="H304" s="62">
        <v>0</v>
      </c>
      <c r="I304" s="62">
        <v>0</v>
      </c>
      <c r="J304" s="62">
        <v>0</v>
      </c>
      <c r="K304" s="62">
        <v>180000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4"/>
    </row>
    <row r="305" ht="16.5" customHeight="1" spans="1:17">
      <c r="A305" s="60"/>
      <c r="B305" s="61"/>
      <c r="C305" s="247" t="s">
        <v>684</v>
      </c>
      <c r="D305" s="62">
        <v>180000</v>
      </c>
      <c r="E305" s="62">
        <v>180000</v>
      </c>
      <c r="F305" s="92">
        <v>0</v>
      </c>
      <c r="G305" s="248">
        <v>0</v>
      </c>
      <c r="H305" s="62">
        <v>0</v>
      </c>
      <c r="I305" s="62">
        <v>0</v>
      </c>
      <c r="J305" s="62">
        <v>0</v>
      </c>
      <c r="K305" s="62">
        <v>180000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4"/>
    </row>
    <row r="306" ht="16.5" customHeight="1" spans="1:17">
      <c r="A306" s="60"/>
      <c r="B306" s="61"/>
      <c r="C306" s="247" t="s">
        <v>685</v>
      </c>
      <c r="D306" s="62">
        <v>180000</v>
      </c>
      <c r="E306" s="62">
        <v>180000</v>
      </c>
      <c r="F306" s="92">
        <v>0</v>
      </c>
      <c r="G306" s="248">
        <v>0</v>
      </c>
      <c r="H306" s="62">
        <v>0</v>
      </c>
      <c r="I306" s="62">
        <v>0</v>
      </c>
      <c r="J306" s="62">
        <v>0</v>
      </c>
      <c r="K306" s="62">
        <v>180000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4"/>
    </row>
    <row r="307" ht="16.5" customHeight="1" spans="1:17">
      <c r="A307" s="60"/>
      <c r="B307" s="61"/>
      <c r="C307" s="247" t="s">
        <v>686</v>
      </c>
      <c r="D307" s="62">
        <v>180000</v>
      </c>
      <c r="E307" s="62">
        <v>180000</v>
      </c>
      <c r="F307" s="92">
        <v>0</v>
      </c>
      <c r="G307" s="248">
        <v>0</v>
      </c>
      <c r="H307" s="62">
        <v>0</v>
      </c>
      <c r="I307" s="62">
        <v>0</v>
      </c>
      <c r="J307" s="62">
        <v>0</v>
      </c>
      <c r="K307" s="62">
        <v>180000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4"/>
    </row>
    <row r="308" ht="16.5" customHeight="1" spans="1:17">
      <c r="A308" s="60"/>
      <c r="B308" s="61"/>
      <c r="C308" s="247" t="s">
        <v>554</v>
      </c>
      <c r="D308" s="62">
        <v>180000</v>
      </c>
      <c r="E308" s="62">
        <v>180000</v>
      </c>
      <c r="F308" s="92">
        <v>0</v>
      </c>
      <c r="G308" s="248">
        <v>0</v>
      </c>
      <c r="H308" s="62">
        <v>0</v>
      </c>
      <c r="I308" s="62">
        <v>0</v>
      </c>
      <c r="J308" s="62">
        <v>0</v>
      </c>
      <c r="K308" s="62">
        <v>180000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4"/>
    </row>
    <row r="309" ht="16.5" customHeight="1" spans="1:17">
      <c r="A309" s="60"/>
      <c r="B309" s="61"/>
      <c r="C309" s="247" t="s">
        <v>687</v>
      </c>
      <c r="D309" s="62">
        <v>180000</v>
      </c>
      <c r="E309" s="62">
        <v>180000</v>
      </c>
      <c r="F309" s="92">
        <v>0</v>
      </c>
      <c r="G309" s="248">
        <v>0</v>
      </c>
      <c r="H309" s="62">
        <v>0</v>
      </c>
      <c r="I309" s="62">
        <v>0</v>
      </c>
      <c r="J309" s="62">
        <v>0</v>
      </c>
      <c r="K309" s="62">
        <v>180000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4"/>
    </row>
    <row r="310" ht="16.5" customHeight="1" spans="1:17">
      <c r="A310" s="60"/>
      <c r="B310" s="61"/>
      <c r="C310" s="247" t="s">
        <v>688</v>
      </c>
      <c r="D310" s="62">
        <v>180000</v>
      </c>
      <c r="E310" s="62">
        <v>180000</v>
      </c>
      <c r="F310" s="92">
        <v>0</v>
      </c>
      <c r="G310" s="248">
        <v>0</v>
      </c>
      <c r="H310" s="62">
        <v>0</v>
      </c>
      <c r="I310" s="62">
        <v>0</v>
      </c>
      <c r="J310" s="62">
        <v>0</v>
      </c>
      <c r="K310" s="62">
        <v>180000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4"/>
    </row>
    <row r="311" ht="16.5" customHeight="1" spans="1:17">
      <c r="A311" s="60"/>
      <c r="B311" s="61"/>
      <c r="C311" s="247" t="s">
        <v>689</v>
      </c>
      <c r="D311" s="62">
        <v>180000</v>
      </c>
      <c r="E311" s="62">
        <v>180000</v>
      </c>
      <c r="F311" s="92">
        <v>0</v>
      </c>
      <c r="G311" s="248">
        <v>0</v>
      </c>
      <c r="H311" s="62">
        <v>0</v>
      </c>
      <c r="I311" s="62">
        <v>0</v>
      </c>
      <c r="J311" s="62">
        <v>0</v>
      </c>
      <c r="K311" s="62">
        <v>180000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4"/>
    </row>
    <row r="312" ht="16.5" customHeight="1" spans="1:17">
      <c r="A312" s="60"/>
      <c r="B312" s="61"/>
      <c r="C312" s="247" t="s">
        <v>554</v>
      </c>
      <c r="D312" s="62">
        <v>180000</v>
      </c>
      <c r="E312" s="62">
        <v>180000</v>
      </c>
      <c r="F312" s="92">
        <v>0</v>
      </c>
      <c r="G312" s="248">
        <v>0</v>
      </c>
      <c r="H312" s="62">
        <v>0</v>
      </c>
      <c r="I312" s="62">
        <v>0</v>
      </c>
      <c r="J312" s="62">
        <v>0</v>
      </c>
      <c r="K312" s="62">
        <v>180000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4"/>
    </row>
    <row r="313" ht="16.5" customHeight="1" spans="1:17">
      <c r="A313" s="60"/>
      <c r="B313" s="61"/>
      <c r="C313" s="247" t="s">
        <v>690</v>
      </c>
      <c r="D313" s="62">
        <v>180000</v>
      </c>
      <c r="E313" s="62">
        <v>180000</v>
      </c>
      <c r="F313" s="92">
        <v>0</v>
      </c>
      <c r="G313" s="248">
        <v>0</v>
      </c>
      <c r="H313" s="62">
        <v>0</v>
      </c>
      <c r="I313" s="62">
        <v>0</v>
      </c>
      <c r="J313" s="62">
        <v>0</v>
      </c>
      <c r="K313" s="62">
        <v>180000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4"/>
    </row>
    <row r="314" ht="16.5" customHeight="1" spans="1:17">
      <c r="A314" s="60"/>
      <c r="B314" s="61"/>
      <c r="C314" s="247" t="s">
        <v>691</v>
      </c>
      <c r="D314" s="62">
        <v>180000</v>
      </c>
      <c r="E314" s="62">
        <v>180000</v>
      </c>
      <c r="F314" s="92">
        <v>0</v>
      </c>
      <c r="G314" s="248">
        <v>0</v>
      </c>
      <c r="H314" s="62">
        <v>0</v>
      </c>
      <c r="I314" s="62">
        <v>0</v>
      </c>
      <c r="J314" s="62">
        <v>0</v>
      </c>
      <c r="K314" s="62">
        <v>180000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4"/>
    </row>
    <row r="315" ht="16.5" customHeight="1" spans="1:17">
      <c r="A315" s="60"/>
      <c r="B315" s="61"/>
      <c r="C315" s="247" t="s">
        <v>692</v>
      </c>
      <c r="D315" s="62">
        <v>180000</v>
      </c>
      <c r="E315" s="62">
        <v>180000</v>
      </c>
      <c r="F315" s="92">
        <v>0</v>
      </c>
      <c r="G315" s="248">
        <v>0</v>
      </c>
      <c r="H315" s="62">
        <v>0</v>
      </c>
      <c r="I315" s="62">
        <v>0</v>
      </c>
      <c r="J315" s="62">
        <v>0</v>
      </c>
      <c r="K315" s="62">
        <v>180000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4"/>
    </row>
    <row r="316" ht="16.5" customHeight="1" spans="1:17">
      <c r="A316" s="60"/>
      <c r="B316" s="61"/>
      <c r="C316" s="247" t="s">
        <v>693</v>
      </c>
      <c r="D316" s="62">
        <v>180000</v>
      </c>
      <c r="E316" s="62">
        <v>180000</v>
      </c>
      <c r="F316" s="92">
        <v>0</v>
      </c>
      <c r="G316" s="248">
        <v>0</v>
      </c>
      <c r="H316" s="62">
        <v>0</v>
      </c>
      <c r="I316" s="62">
        <v>0</v>
      </c>
      <c r="J316" s="62">
        <v>0</v>
      </c>
      <c r="K316" s="62">
        <v>180000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4"/>
    </row>
    <row r="317" ht="16.5" customHeight="1" spans="1:17">
      <c r="A317" s="60"/>
      <c r="B317" s="61"/>
      <c r="C317" s="247" t="s">
        <v>554</v>
      </c>
      <c r="D317" s="62">
        <v>180000</v>
      </c>
      <c r="E317" s="62">
        <v>180000</v>
      </c>
      <c r="F317" s="92">
        <v>0</v>
      </c>
      <c r="G317" s="248">
        <v>0</v>
      </c>
      <c r="H317" s="62">
        <v>0</v>
      </c>
      <c r="I317" s="62">
        <v>0</v>
      </c>
      <c r="J317" s="62">
        <v>0</v>
      </c>
      <c r="K317" s="62">
        <v>180000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4"/>
    </row>
    <row r="318" ht="16.5" customHeight="1" spans="1:17">
      <c r="A318" s="60"/>
      <c r="B318" s="61"/>
      <c r="C318" s="247" t="s">
        <v>694</v>
      </c>
      <c r="D318" s="62">
        <v>180000</v>
      </c>
      <c r="E318" s="62">
        <v>180000</v>
      </c>
      <c r="F318" s="92">
        <v>0</v>
      </c>
      <c r="G318" s="248">
        <v>0</v>
      </c>
      <c r="H318" s="62">
        <v>0</v>
      </c>
      <c r="I318" s="62">
        <v>0</v>
      </c>
      <c r="J318" s="62">
        <v>0</v>
      </c>
      <c r="K318" s="62">
        <v>180000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4"/>
    </row>
    <row r="319" ht="16.5" customHeight="1" spans="1:17">
      <c r="A319" s="60"/>
      <c r="B319" s="61"/>
      <c r="C319" s="247" t="s">
        <v>695</v>
      </c>
      <c r="D319" s="62">
        <v>180000</v>
      </c>
      <c r="E319" s="62">
        <v>180000</v>
      </c>
      <c r="F319" s="92">
        <v>0</v>
      </c>
      <c r="G319" s="248">
        <v>0</v>
      </c>
      <c r="H319" s="62">
        <v>0</v>
      </c>
      <c r="I319" s="62">
        <v>0</v>
      </c>
      <c r="J319" s="62">
        <v>0</v>
      </c>
      <c r="K319" s="62">
        <v>180000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4"/>
    </row>
    <row r="320" ht="16.5" customHeight="1" spans="1:17">
      <c r="A320" s="60"/>
      <c r="B320" s="61"/>
      <c r="C320" s="247" t="s">
        <v>696</v>
      </c>
      <c r="D320" s="62">
        <v>180000</v>
      </c>
      <c r="E320" s="62">
        <v>180000</v>
      </c>
      <c r="F320" s="92">
        <v>0</v>
      </c>
      <c r="G320" s="248">
        <v>0</v>
      </c>
      <c r="H320" s="62">
        <v>0</v>
      </c>
      <c r="I320" s="62">
        <v>0</v>
      </c>
      <c r="J320" s="62">
        <v>0</v>
      </c>
      <c r="K320" s="62">
        <v>180000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4"/>
    </row>
    <row r="321" ht="16.5" customHeight="1" spans="1:17">
      <c r="A321" s="60"/>
      <c r="B321" s="61"/>
      <c r="C321" s="247" t="s">
        <v>697</v>
      </c>
      <c r="D321" s="62">
        <v>180000</v>
      </c>
      <c r="E321" s="62">
        <v>180000</v>
      </c>
      <c r="F321" s="92">
        <v>0</v>
      </c>
      <c r="G321" s="248">
        <v>0</v>
      </c>
      <c r="H321" s="62">
        <v>0</v>
      </c>
      <c r="I321" s="62">
        <v>0</v>
      </c>
      <c r="J321" s="62">
        <v>0</v>
      </c>
      <c r="K321" s="62">
        <v>180000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4"/>
    </row>
    <row r="322" ht="16.5" customHeight="1" spans="1:17">
      <c r="A322" s="60"/>
      <c r="B322" s="61"/>
      <c r="C322" s="247" t="s">
        <v>698</v>
      </c>
      <c r="D322" s="62">
        <v>180000</v>
      </c>
      <c r="E322" s="62">
        <v>180000</v>
      </c>
      <c r="F322" s="92">
        <v>0</v>
      </c>
      <c r="G322" s="248">
        <v>0</v>
      </c>
      <c r="H322" s="62">
        <v>0</v>
      </c>
      <c r="I322" s="62">
        <v>0</v>
      </c>
      <c r="J322" s="62">
        <v>0</v>
      </c>
      <c r="K322" s="62">
        <v>180000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4"/>
    </row>
    <row r="323" ht="16.5" customHeight="1" spans="1:17">
      <c r="A323" s="60"/>
      <c r="B323" s="61"/>
      <c r="C323" s="247" t="s">
        <v>699</v>
      </c>
      <c r="D323" s="62">
        <v>180000</v>
      </c>
      <c r="E323" s="62">
        <v>180000</v>
      </c>
      <c r="F323" s="92">
        <v>0</v>
      </c>
      <c r="G323" s="248">
        <v>0</v>
      </c>
      <c r="H323" s="62">
        <v>0</v>
      </c>
      <c r="I323" s="62">
        <v>0</v>
      </c>
      <c r="J323" s="62">
        <v>0</v>
      </c>
      <c r="K323" s="62">
        <v>180000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4"/>
    </row>
    <row r="324" ht="16.5" customHeight="1" spans="1:17">
      <c r="A324" s="60"/>
      <c r="B324" s="61"/>
      <c r="C324" s="247" t="s">
        <v>700</v>
      </c>
      <c r="D324" s="62">
        <v>180000</v>
      </c>
      <c r="E324" s="62">
        <v>180000</v>
      </c>
      <c r="F324" s="92">
        <v>0</v>
      </c>
      <c r="G324" s="248">
        <v>0</v>
      </c>
      <c r="H324" s="62">
        <v>0</v>
      </c>
      <c r="I324" s="62">
        <v>0</v>
      </c>
      <c r="J324" s="62">
        <v>0</v>
      </c>
      <c r="K324" s="62">
        <v>180000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4"/>
    </row>
    <row r="325" ht="16.5" customHeight="1" spans="1:17">
      <c r="A325" s="60"/>
      <c r="B325" s="61"/>
      <c r="C325" s="247" t="s">
        <v>701</v>
      </c>
      <c r="D325" s="62">
        <v>180000</v>
      </c>
      <c r="E325" s="62">
        <v>180000</v>
      </c>
      <c r="F325" s="92">
        <v>0</v>
      </c>
      <c r="G325" s="248">
        <v>0</v>
      </c>
      <c r="H325" s="62">
        <v>0</v>
      </c>
      <c r="I325" s="62">
        <v>0</v>
      </c>
      <c r="J325" s="62">
        <v>0</v>
      </c>
      <c r="K325" s="62">
        <v>180000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4"/>
    </row>
    <row r="326" ht="16.5" customHeight="1" spans="1:17">
      <c r="A326" s="60"/>
      <c r="B326" s="61"/>
      <c r="C326" s="247" t="s">
        <v>702</v>
      </c>
      <c r="D326" s="62">
        <v>180000</v>
      </c>
      <c r="E326" s="62">
        <v>180000</v>
      </c>
      <c r="F326" s="92">
        <v>0</v>
      </c>
      <c r="G326" s="248">
        <v>0</v>
      </c>
      <c r="H326" s="62">
        <v>0</v>
      </c>
      <c r="I326" s="62">
        <v>0</v>
      </c>
      <c r="J326" s="62">
        <v>0</v>
      </c>
      <c r="K326" s="62">
        <v>180000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4"/>
    </row>
    <row r="327" ht="16.5" customHeight="1" spans="1:17">
      <c r="A327" s="60"/>
      <c r="B327" s="61"/>
      <c r="C327" s="247" t="s">
        <v>703</v>
      </c>
      <c r="D327" s="62">
        <v>180000</v>
      </c>
      <c r="E327" s="62">
        <v>180000</v>
      </c>
      <c r="F327" s="92">
        <v>0</v>
      </c>
      <c r="G327" s="248">
        <v>0</v>
      </c>
      <c r="H327" s="62">
        <v>0</v>
      </c>
      <c r="I327" s="62">
        <v>0</v>
      </c>
      <c r="J327" s="62">
        <v>0</v>
      </c>
      <c r="K327" s="62">
        <v>180000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4"/>
    </row>
    <row r="328" ht="16.5" customHeight="1" spans="1:17">
      <c r="A328" s="60"/>
      <c r="B328" s="61"/>
      <c r="C328" s="247" t="s">
        <v>704</v>
      </c>
      <c r="D328" s="62">
        <v>180000</v>
      </c>
      <c r="E328" s="62">
        <v>180000</v>
      </c>
      <c r="F328" s="92">
        <v>0</v>
      </c>
      <c r="G328" s="248">
        <v>0</v>
      </c>
      <c r="H328" s="62">
        <v>0</v>
      </c>
      <c r="I328" s="62">
        <v>0</v>
      </c>
      <c r="J328" s="62">
        <v>0</v>
      </c>
      <c r="K328" s="62">
        <v>180000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4"/>
    </row>
    <row r="329" ht="16.5" customHeight="1" spans="1:17">
      <c r="A329" s="60"/>
      <c r="B329" s="61"/>
      <c r="C329" s="247" t="s">
        <v>705</v>
      </c>
      <c r="D329" s="62">
        <v>180000</v>
      </c>
      <c r="E329" s="62">
        <v>180000</v>
      </c>
      <c r="F329" s="92">
        <v>0</v>
      </c>
      <c r="G329" s="248">
        <v>0</v>
      </c>
      <c r="H329" s="62">
        <v>0</v>
      </c>
      <c r="I329" s="62">
        <v>0</v>
      </c>
      <c r="J329" s="62">
        <v>0</v>
      </c>
      <c r="K329" s="62">
        <v>180000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4"/>
    </row>
    <row r="330" ht="16.5" customHeight="1" spans="1:17">
      <c r="A330" s="60"/>
      <c r="B330" s="61"/>
      <c r="C330" s="247" t="s">
        <v>554</v>
      </c>
      <c r="D330" s="62">
        <v>180000</v>
      </c>
      <c r="E330" s="62">
        <v>180000</v>
      </c>
      <c r="F330" s="92">
        <v>0</v>
      </c>
      <c r="G330" s="248">
        <v>0</v>
      </c>
      <c r="H330" s="62">
        <v>0</v>
      </c>
      <c r="I330" s="62">
        <v>0</v>
      </c>
      <c r="J330" s="62">
        <v>0</v>
      </c>
      <c r="K330" s="62">
        <v>180000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4"/>
    </row>
    <row r="331" ht="16.5" customHeight="1" spans="1:17">
      <c r="A331" s="60"/>
      <c r="B331" s="61"/>
      <c r="C331" s="247" t="s">
        <v>706</v>
      </c>
      <c r="D331" s="62">
        <v>180000</v>
      </c>
      <c r="E331" s="62">
        <v>180000</v>
      </c>
      <c r="F331" s="92">
        <v>0</v>
      </c>
      <c r="G331" s="248">
        <v>0</v>
      </c>
      <c r="H331" s="62">
        <v>0</v>
      </c>
      <c r="I331" s="62">
        <v>0</v>
      </c>
      <c r="J331" s="62">
        <v>0</v>
      </c>
      <c r="K331" s="62">
        <v>180000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4"/>
    </row>
    <row r="332" ht="16.5" customHeight="1" spans="1:17">
      <c r="A332" s="60"/>
      <c r="B332" s="61"/>
      <c r="C332" s="247" t="s">
        <v>707</v>
      </c>
      <c r="D332" s="62">
        <v>180000</v>
      </c>
      <c r="E332" s="62">
        <v>180000</v>
      </c>
      <c r="F332" s="92">
        <v>0</v>
      </c>
      <c r="G332" s="248">
        <v>0</v>
      </c>
      <c r="H332" s="62">
        <v>0</v>
      </c>
      <c r="I332" s="62">
        <v>0</v>
      </c>
      <c r="J332" s="62">
        <v>0</v>
      </c>
      <c r="K332" s="62">
        <v>180000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4"/>
    </row>
    <row r="333" ht="16.5" customHeight="1" spans="1:17">
      <c r="A333" s="60"/>
      <c r="B333" s="61"/>
      <c r="C333" s="247" t="s">
        <v>708</v>
      </c>
      <c r="D333" s="62">
        <v>180000</v>
      </c>
      <c r="E333" s="62">
        <v>180000</v>
      </c>
      <c r="F333" s="92">
        <v>0</v>
      </c>
      <c r="G333" s="248">
        <v>0</v>
      </c>
      <c r="H333" s="62">
        <v>0</v>
      </c>
      <c r="I333" s="62">
        <v>0</v>
      </c>
      <c r="J333" s="62">
        <v>0</v>
      </c>
      <c r="K333" s="62">
        <v>180000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4"/>
    </row>
    <row r="334" ht="16.5" customHeight="1" spans="1:17">
      <c r="A334" s="60"/>
      <c r="B334" s="61"/>
      <c r="C334" s="247" t="s">
        <v>709</v>
      </c>
      <c r="D334" s="62">
        <v>180000</v>
      </c>
      <c r="E334" s="62">
        <v>180000</v>
      </c>
      <c r="F334" s="92">
        <v>0</v>
      </c>
      <c r="G334" s="248">
        <v>0</v>
      </c>
      <c r="H334" s="62">
        <v>0</v>
      </c>
      <c r="I334" s="62">
        <v>0</v>
      </c>
      <c r="J334" s="62">
        <v>0</v>
      </c>
      <c r="K334" s="62">
        <v>180000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4"/>
    </row>
    <row r="335" ht="16.5" customHeight="1" spans="1:17">
      <c r="A335" s="60"/>
      <c r="B335" s="61"/>
      <c r="C335" s="247" t="s">
        <v>710</v>
      </c>
      <c r="D335" s="62">
        <v>180000</v>
      </c>
      <c r="E335" s="62">
        <v>180000</v>
      </c>
      <c r="F335" s="92">
        <v>0</v>
      </c>
      <c r="G335" s="248">
        <v>0</v>
      </c>
      <c r="H335" s="62">
        <v>0</v>
      </c>
      <c r="I335" s="62">
        <v>0</v>
      </c>
      <c r="J335" s="62">
        <v>0</v>
      </c>
      <c r="K335" s="62">
        <v>180000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4"/>
    </row>
    <row r="336" ht="16.5" customHeight="1" spans="1:17">
      <c r="A336" s="60"/>
      <c r="B336" s="61"/>
      <c r="C336" s="247" t="s">
        <v>582</v>
      </c>
      <c r="D336" s="62">
        <v>180000</v>
      </c>
      <c r="E336" s="62">
        <v>180000</v>
      </c>
      <c r="F336" s="92">
        <v>0</v>
      </c>
      <c r="G336" s="248">
        <v>0</v>
      </c>
      <c r="H336" s="62">
        <v>0</v>
      </c>
      <c r="I336" s="62">
        <v>0</v>
      </c>
      <c r="J336" s="62">
        <v>0</v>
      </c>
      <c r="K336" s="62">
        <v>180000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4"/>
    </row>
    <row r="337" ht="16.5" customHeight="1" spans="1:17">
      <c r="A337" s="60"/>
      <c r="B337" s="61"/>
      <c r="C337" s="247" t="s">
        <v>711</v>
      </c>
      <c r="D337" s="62">
        <v>180000</v>
      </c>
      <c r="E337" s="62">
        <v>180000</v>
      </c>
      <c r="F337" s="92">
        <v>0</v>
      </c>
      <c r="G337" s="248">
        <v>0</v>
      </c>
      <c r="H337" s="62">
        <v>0</v>
      </c>
      <c r="I337" s="62">
        <v>0</v>
      </c>
      <c r="J337" s="62">
        <v>0</v>
      </c>
      <c r="K337" s="62">
        <v>180000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4"/>
    </row>
    <row r="338" ht="16.5" customHeight="1" spans="1:17">
      <c r="A338" s="60"/>
      <c r="B338" s="61"/>
      <c r="C338" s="247" t="s">
        <v>712</v>
      </c>
      <c r="D338" s="62">
        <v>180000</v>
      </c>
      <c r="E338" s="62">
        <v>180000</v>
      </c>
      <c r="F338" s="92">
        <v>0</v>
      </c>
      <c r="G338" s="248">
        <v>0</v>
      </c>
      <c r="H338" s="62">
        <v>0</v>
      </c>
      <c r="I338" s="62">
        <v>0</v>
      </c>
      <c r="J338" s="62">
        <v>0</v>
      </c>
      <c r="K338" s="62">
        <v>180000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4"/>
    </row>
    <row r="339" ht="16.5" customHeight="1" spans="1:17">
      <c r="A339" s="60"/>
      <c r="B339" s="61"/>
      <c r="C339" s="247" t="s">
        <v>713</v>
      </c>
      <c r="D339" s="62">
        <v>180000</v>
      </c>
      <c r="E339" s="62">
        <v>180000</v>
      </c>
      <c r="F339" s="92">
        <v>0</v>
      </c>
      <c r="G339" s="248">
        <v>0</v>
      </c>
      <c r="H339" s="62">
        <v>0</v>
      </c>
      <c r="I339" s="62">
        <v>0</v>
      </c>
      <c r="J339" s="62">
        <v>0</v>
      </c>
      <c r="K339" s="62">
        <v>180000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4"/>
    </row>
    <row r="340" ht="16.5" customHeight="1" spans="1:17">
      <c r="A340" s="60"/>
      <c r="B340" s="61"/>
      <c r="C340" s="247" t="s">
        <v>554</v>
      </c>
      <c r="D340" s="62">
        <v>180000</v>
      </c>
      <c r="E340" s="62">
        <v>180000</v>
      </c>
      <c r="F340" s="92">
        <v>0</v>
      </c>
      <c r="G340" s="248">
        <v>0</v>
      </c>
      <c r="H340" s="62">
        <v>0</v>
      </c>
      <c r="I340" s="62">
        <v>0</v>
      </c>
      <c r="J340" s="62">
        <v>0</v>
      </c>
      <c r="K340" s="62">
        <v>180000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4"/>
    </row>
    <row r="341" ht="16.5" customHeight="1" spans="1:17">
      <c r="A341" s="60"/>
      <c r="B341" s="61"/>
      <c r="C341" s="247" t="s">
        <v>714</v>
      </c>
      <c r="D341" s="62">
        <v>180000</v>
      </c>
      <c r="E341" s="62">
        <v>180000</v>
      </c>
      <c r="F341" s="92">
        <v>0</v>
      </c>
      <c r="G341" s="248">
        <v>0</v>
      </c>
      <c r="H341" s="62">
        <v>0</v>
      </c>
      <c r="I341" s="62">
        <v>0</v>
      </c>
      <c r="J341" s="62">
        <v>0</v>
      </c>
      <c r="K341" s="62">
        <v>180000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4"/>
    </row>
    <row r="342" ht="16.5" customHeight="1" spans="1:17">
      <c r="A342" s="60"/>
      <c r="B342" s="61"/>
      <c r="C342" s="247" t="s">
        <v>715</v>
      </c>
      <c r="D342" s="62">
        <v>180000</v>
      </c>
      <c r="E342" s="62">
        <v>180000</v>
      </c>
      <c r="F342" s="92">
        <v>0</v>
      </c>
      <c r="G342" s="248">
        <v>0</v>
      </c>
      <c r="H342" s="62">
        <v>0</v>
      </c>
      <c r="I342" s="62">
        <v>0</v>
      </c>
      <c r="J342" s="62">
        <v>0</v>
      </c>
      <c r="K342" s="62">
        <v>180000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4"/>
    </row>
    <row r="343" ht="16.5" customHeight="1" spans="1:17">
      <c r="A343" s="60"/>
      <c r="B343" s="61"/>
      <c r="C343" s="247" t="s">
        <v>716</v>
      </c>
      <c r="D343" s="62">
        <v>180000</v>
      </c>
      <c r="E343" s="62">
        <v>180000</v>
      </c>
      <c r="F343" s="92">
        <v>0</v>
      </c>
      <c r="G343" s="248">
        <v>0</v>
      </c>
      <c r="H343" s="62">
        <v>0</v>
      </c>
      <c r="I343" s="62">
        <v>0</v>
      </c>
      <c r="J343" s="62">
        <v>0</v>
      </c>
      <c r="K343" s="62">
        <v>180000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4"/>
    </row>
    <row r="344" ht="16.5" customHeight="1" spans="1:17">
      <c r="A344" s="60"/>
      <c r="B344" s="61"/>
      <c r="C344" s="247" t="s">
        <v>717</v>
      </c>
      <c r="D344" s="62">
        <v>180000</v>
      </c>
      <c r="E344" s="62">
        <v>180000</v>
      </c>
      <c r="F344" s="92">
        <v>0</v>
      </c>
      <c r="G344" s="248">
        <v>0</v>
      </c>
      <c r="H344" s="62">
        <v>0</v>
      </c>
      <c r="I344" s="62">
        <v>0</v>
      </c>
      <c r="J344" s="62">
        <v>0</v>
      </c>
      <c r="K344" s="62">
        <v>180000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4"/>
    </row>
    <row r="345" ht="16.5" customHeight="1" spans="1:17">
      <c r="A345" s="60"/>
      <c r="B345" s="61"/>
      <c r="C345" s="247" t="s">
        <v>718</v>
      </c>
      <c r="D345" s="62">
        <v>180000</v>
      </c>
      <c r="E345" s="62">
        <v>180000</v>
      </c>
      <c r="F345" s="92">
        <v>0</v>
      </c>
      <c r="G345" s="248">
        <v>0</v>
      </c>
      <c r="H345" s="62">
        <v>0</v>
      </c>
      <c r="I345" s="62">
        <v>0</v>
      </c>
      <c r="J345" s="62">
        <v>0</v>
      </c>
      <c r="K345" s="62">
        <v>180000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4"/>
    </row>
    <row r="346" ht="16.5" customHeight="1" spans="1:17">
      <c r="A346" s="60"/>
      <c r="B346" s="61"/>
      <c r="C346" s="247" t="s">
        <v>554</v>
      </c>
      <c r="D346" s="62">
        <v>180000</v>
      </c>
      <c r="E346" s="62">
        <v>180000</v>
      </c>
      <c r="F346" s="92">
        <v>0</v>
      </c>
      <c r="G346" s="248">
        <v>0</v>
      </c>
      <c r="H346" s="62">
        <v>0</v>
      </c>
      <c r="I346" s="62">
        <v>0</v>
      </c>
      <c r="J346" s="62">
        <v>0</v>
      </c>
      <c r="K346" s="62">
        <v>180000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4"/>
    </row>
    <row r="347" ht="16.5" customHeight="1" spans="1:17">
      <c r="A347" s="60"/>
      <c r="B347" s="61"/>
      <c r="C347" s="247" t="s">
        <v>719</v>
      </c>
      <c r="D347" s="62">
        <v>180000</v>
      </c>
      <c r="E347" s="62">
        <v>180000</v>
      </c>
      <c r="F347" s="92">
        <v>0</v>
      </c>
      <c r="G347" s="248">
        <v>0</v>
      </c>
      <c r="H347" s="62">
        <v>0</v>
      </c>
      <c r="I347" s="62">
        <v>0</v>
      </c>
      <c r="J347" s="62">
        <v>0</v>
      </c>
      <c r="K347" s="62">
        <v>180000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4"/>
    </row>
    <row r="348" ht="16.5" customHeight="1" spans="1:17">
      <c r="A348" s="60"/>
      <c r="B348" s="61"/>
      <c r="C348" s="247" t="s">
        <v>720</v>
      </c>
      <c r="D348" s="62">
        <v>180000</v>
      </c>
      <c r="E348" s="62">
        <v>180000</v>
      </c>
      <c r="F348" s="92">
        <v>0</v>
      </c>
      <c r="G348" s="248">
        <v>0</v>
      </c>
      <c r="H348" s="62">
        <v>0</v>
      </c>
      <c r="I348" s="62">
        <v>0</v>
      </c>
      <c r="J348" s="62">
        <v>0</v>
      </c>
      <c r="K348" s="62">
        <v>180000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4"/>
    </row>
    <row r="349" ht="16.5" customHeight="1" spans="1:17">
      <c r="A349" s="60"/>
      <c r="B349" s="61"/>
      <c r="C349" s="247" t="s">
        <v>721</v>
      </c>
      <c r="D349" s="62">
        <v>180000</v>
      </c>
      <c r="E349" s="62">
        <v>180000</v>
      </c>
      <c r="F349" s="92">
        <v>0</v>
      </c>
      <c r="G349" s="248">
        <v>0</v>
      </c>
      <c r="H349" s="62">
        <v>0</v>
      </c>
      <c r="I349" s="62">
        <v>0</v>
      </c>
      <c r="J349" s="62">
        <v>0</v>
      </c>
      <c r="K349" s="62">
        <v>180000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4"/>
    </row>
    <row r="350" ht="16.5" customHeight="1" spans="1:17">
      <c r="A350" s="60"/>
      <c r="B350" s="61"/>
      <c r="C350" s="247" t="s">
        <v>722</v>
      </c>
      <c r="D350" s="62">
        <v>180000</v>
      </c>
      <c r="E350" s="62">
        <v>180000</v>
      </c>
      <c r="F350" s="92">
        <v>0</v>
      </c>
      <c r="G350" s="248">
        <v>0</v>
      </c>
      <c r="H350" s="62">
        <v>0</v>
      </c>
      <c r="I350" s="62">
        <v>0</v>
      </c>
      <c r="J350" s="62">
        <v>0</v>
      </c>
      <c r="K350" s="62">
        <v>180000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4"/>
    </row>
    <row r="351" ht="16.5" customHeight="1" spans="1:17">
      <c r="A351" s="60"/>
      <c r="B351" s="61"/>
      <c r="C351" s="247" t="s">
        <v>723</v>
      </c>
      <c r="D351" s="62">
        <v>180000</v>
      </c>
      <c r="E351" s="62">
        <v>180000</v>
      </c>
      <c r="F351" s="92">
        <v>0</v>
      </c>
      <c r="G351" s="248">
        <v>0</v>
      </c>
      <c r="H351" s="62">
        <v>0</v>
      </c>
      <c r="I351" s="62">
        <v>0</v>
      </c>
      <c r="J351" s="62">
        <v>0</v>
      </c>
      <c r="K351" s="62">
        <v>180000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4"/>
    </row>
    <row r="352" ht="16.5" customHeight="1" spans="1:17">
      <c r="A352" s="60"/>
      <c r="B352" s="61"/>
      <c r="C352" s="247" t="s">
        <v>582</v>
      </c>
      <c r="D352" s="62">
        <v>180000</v>
      </c>
      <c r="E352" s="62">
        <v>180000</v>
      </c>
      <c r="F352" s="92">
        <v>0</v>
      </c>
      <c r="G352" s="248">
        <v>0</v>
      </c>
      <c r="H352" s="62">
        <v>0</v>
      </c>
      <c r="I352" s="62">
        <v>0</v>
      </c>
      <c r="J352" s="62">
        <v>0</v>
      </c>
      <c r="K352" s="62">
        <v>180000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4"/>
    </row>
    <row r="353" ht="16.5" customHeight="1" spans="1:17">
      <c r="A353" s="60"/>
      <c r="B353" s="61"/>
      <c r="C353" s="247" t="s">
        <v>724</v>
      </c>
      <c r="D353" s="62">
        <v>180000</v>
      </c>
      <c r="E353" s="62">
        <v>180000</v>
      </c>
      <c r="F353" s="92">
        <v>0</v>
      </c>
      <c r="G353" s="248">
        <v>0</v>
      </c>
      <c r="H353" s="62">
        <v>0</v>
      </c>
      <c r="I353" s="62">
        <v>0</v>
      </c>
      <c r="J353" s="62">
        <v>0</v>
      </c>
      <c r="K353" s="62">
        <v>180000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4"/>
    </row>
    <row r="354" ht="16.5" customHeight="1" spans="1:17">
      <c r="A354" s="60"/>
      <c r="B354" s="61"/>
      <c r="C354" s="247" t="s">
        <v>725</v>
      </c>
      <c r="D354" s="62">
        <v>180000</v>
      </c>
      <c r="E354" s="62">
        <v>180000</v>
      </c>
      <c r="F354" s="92">
        <v>0</v>
      </c>
      <c r="G354" s="248">
        <v>0</v>
      </c>
      <c r="H354" s="62">
        <v>0</v>
      </c>
      <c r="I354" s="62">
        <v>0</v>
      </c>
      <c r="J354" s="62">
        <v>0</v>
      </c>
      <c r="K354" s="62">
        <v>180000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4"/>
    </row>
    <row r="355" ht="16.5" customHeight="1" spans="1:17">
      <c r="A355" s="60"/>
      <c r="B355" s="61"/>
      <c r="C355" s="247" t="s">
        <v>554</v>
      </c>
      <c r="D355" s="62">
        <v>180000</v>
      </c>
      <c r="E355" s="62">
        <v>180000</v>
      </c>
      <c r="F355" s="92">
        <v>0</v>
      </c>
      <c r="G355" s="248">
        <v>0</v>
      </c>
      <c r="H355" s="62">
        <v>0</v>
      </c>
      <c r="I355" s="62">
        <v>0</v>
      </c>
      <c r="J355" s="62">
        <v>0</v>
      </c>
      <c r="K355" s="62">
        <v>180000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4"/>
    </row>
    <row r="356" ht="16.5" customHeight="1" spans="1:17">
      <c r="A356" s="60"/>
      <c r="B356" s="61"/>
      <c r="C356" s="247" t="s">
        <v>726</v>
      </c>
      <c r="D356" s="62">
        <v>180000</v>
      </c>
      <c r="E356" s="62">
        <v>180000</v>
      </c>
      <c r="F356" s="92">
        <v>0</v>
      </c>
      <c r="G356" s="248">
        <v>0</v>
      </c>
      <c r="H356" s="62">
        <v>0</v>
      </c>
      <c r="I356" s="62">
        <v>0</v>
      </c>
      <c r="J356" s="62">
        <v>0</v>
      </c>
      <c r="K356" s="62">
        <v>180000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4"/>
    </row>
    <row r="357" ht="16.5" customHeight="1" spans="1:17">
      <c r="A357" s="60"/>
      <c r="B357" s="61"/>
      <c r="C357" s="247" t="s">
        <v>727</v>
      </c>
      <c r="D357" s="62">
        <v>180000</v>
      </c>
      <c r="E357" s="62">
        <v>180000</v>
      </c>
      <c r="F357" s="92">
        <v>0</v>
      </c>
      <c r="G357" s="248">
        <v>0</v>
      </c>
      <c r="H357" s="62">
        <v>0</v>
      </c>
      <c r="I357" s="62">
        <v>0</v>
      </c>
      <c r="J357" s="62">
        <v>0</v>
      </c>
      <c r="K357" s="62">
        <v>180000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4"/>
    </row>
    <row r="358" ht="16.5" customHeight="1" spans="1:17">
      <c r="A358" s="60"/>
      <c r="B358" s="61"/>
      <c r="C358" s="247" t="s">
        <v>728</v>
      </c>
      <c r="D358" s="62">
        <v>180000</v>
      </c>
      <c r="E358" s="62">
        <v>180000</v>
      </c>
      <c r="F358" s="92">
        <v>0</v>
      </c>
      <c r="G358" s="248">
        <v>0</v>
      </c>
      <c r="H358" s="62">
        <v>0</v>
      </c>
      <c r="I358" s="62">
        <v>0</v>
      </c>
      <c r="J358" s="62">
        <v>0</v>
      </c>
      <c r="K358" s="62">
        <v>180000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4"/>
    </row>
    <row r="359" ht="16.5" customHeight="1" spans="1:17">
      <c r="A359" s="60"/>
      <c r="B359" s="61"/>
      <c r="C359" s="247" t="s">
        <v>729</v>
      </c>
      <c r="D359" s="62">
        <v>180000</v>
      </c>
      <c r="E359" s="62">
        <v>180000</v>
      </c>
      <c r="F359" s="92">
        <v>0</v>
      </c>
      <c r="G359" s="248">
        <v>0</v>
      </c>
      <c r="H359" s="62">
        <v>0</v>
      </c>
      <c r="I359" s="62">
        <v>0</v>
      </c>
      <c r="J359" s="62">
        <v>0</v>
      </c>
      <c r="K359" s="62">
        <v>180000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4"/>
    </row>
    <row r="360" ht="16.5" customHeight="1" spans="1:17">
      <c r="A360" s="60"/>
      <c r="B360" s="61"/>
      <c r="C360" s="247" t="s">
        <v>730</v>
      </c>
      <c r="D360" s="62">
        <v>180000</v>
      </c>
      <c r="E360" s="62">
        <v>180000</v>
      </c>
      <c r="F360" s="92">
        <v>0</v>
      </c>
      <c r="G360" s="248">
        <v>0</v>
      </c>
      <c r="H360" s="62">
        <v>0</v>
      </c>
      <c r="I360" s="62">
        <v>0</v>
      </c>
      <c r="J360" s="62">
        <v>0</v>
      </c>
      <c r="K360" s="62">
        <v>180000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4"/>
    </row>
    <row r="361" ht="16.5" customHeight="1" spans="1:17">
      <c r="A361" s="60"/>
      <c r="B361" s="61"/>
      <c r="C361" s="247" t="s">
        <v>731</v>
      </c>
      <c r="D361" s="62">
        <v>180000</v>
      </c>
      <c r="E361" s="62">
        <v>180000</v>
      </c>
      <c r="F361" s="92">
        <v>0</v>
      </c>
      <c r="G361" s="248">
        <v>0</v>
      </c>
      <c r="H361" s="62">
        <v>0</v>
      </c>
      <c r="I361" s="62">
        <v>0</v>
      </c>
      <c r="J361" s="62">
        <v>0</v>
      </c>
      <c r="K361" s="62">
        <v>180000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4"/>
    </row>
    <row r="362" ht="16.5" customHeight="1" spans="1:17">
      <c r="A362" s="60"/>
      <c r="B362" s="61"/>
      <c r="C362" s="247" t="s">
        <v>732</v>
      </c>
      <c r="D362" s="62">
        <v>180000</v>
      </c>
      <c r="E362" s="62">
        <v>180000</v>
      </c>
      <c r="F362" s="92">
        <v>0</v>
      </c>
      <c r="G362" s="248">
        <v>0</v>
      </c>
      <c r="H362" s="62">
        <v>0</v>
      </c>
      <c r="I362" s="62">
        <v>0</v>
      </c>
      <c r="J362" s="62">
        <v>0</v>
      </c>
      <c r="K362" s="62">
        <v>180000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4"/>
    </row>
    <row r="363" ht="16.5" customHeight="1" spans="1:17">
      <c r="A363" s="60"/>
      <c r="B363" s="61"/>
      <c r="C363" s="247" t="s">
        <v>554</v>
      </c>
      <c r="D363" s="62">
        <v>180000</v>
      </c>
      <c r="E363" s="62">
        <v>180000</v>
      </c>
      <c r="F363" s="92">
        <v>0</v>
      </c>
      <c r="G363" s="248">
        <v>0</v>
      </c>
      <c r="H363" s="62">
        <v>0</v>
      </c>
      <c r="I363" s="62">
        <v>0</v>
      </c>
      <c r="J363" s="62">
        <v>0</v>
      </c>
      <c r="K363" s="62">
        <v>180000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4"/>
    </row>
    <row r="364" ht="16.5" customHeight="1" spans="1:17">
      <c r="A364" s="60"/>
      <c r="B364" s="61"/>
      <c r="C364" s="247" t="s">
        <v>733</v>
      </c>
      <c r="D364" s="62">
        <v>180000</v>
      </c>
      <c r="E364" s="62">
        <v>180000</v>
      </c>
      <c r="F364" s="92">
        <v>0</v>
      </c>
      <c r="G364" s="248">
        <v>0</v>
      </c>
      <c r="H364" s="62">
        <v>0</v>
      </c>
      <c r="I364" s="62">
        <v>0</v>
      </c>
      <c r="J364" s="62">
        <v>0</v>
      </c>
      <c r="K364" s="62">
        <v>180000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4"/>
    </row>
    <row r="365" ht="16.5" customHeight="1" spans="1:17">
      <c r="A365" s="60"/>
      <c r="B365" s="61"/>
      <c r="C365" s="247" t="s">
        <v>734</v>
      </c>
      <c r="D365" s="62">
        <v>180000</v>
      </c>
      <c r="E365" s="62">
        <v>180000</v>
      </c>
      <c r="F365" s="92">
        <v>0</v>
      </c>
      <c r="G365" s="248">
        <v>0</v>
      </c>
      <c r="H365" s="62">
        <v>0</v>
      </c>
      <c r="I365" s="62">
        <v>0</v>
      </c>
      <c r="J365" s="62">
        <v>0</v>
      </c>
      <c r="K365" s="62">
        <v>180000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4"/>
    </row>
    <row r="366" ht="16.5" customHeight="1" spans="1:17">
      <c r="A366" s="60"/>
      <c r="B366" s="61"/>
      <c r="C366" s="247" t="s">
        <v>735</v>
      </c>
      <c r="D366" s="62">
        <v>180000</v>
      </c>
      <c r="E366" s="62">
        <v>180000</v>
      </c>
      <c r="F366" s="92">
        <v>0</v>
      </c>
      <c r="G366" s="248">
        <v>0</v>
      </c>
      <c r="H366" s="62">
        <v>0</v>
      </c>
      <c r="I366" s="62">
        <v>0</v>
      </c>
      <c r="J366" s="62">
        <v>0</v>
      </c>
      <c r="K366" s="62">
        <v>180000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4"/>
    </row>
    <row r="367" ht="16.5" customHeight="1" spans="1:17">
      <c r="A367" s="60"/>
      <c r="B367" s="61"/>
      <c r="C367" s="247" t="s">
        <v>554</v>
      </c>
      <c r="D367" s="62">
        <v>180000</v>
      </c>
      <c r="E367" s="62">
        <v>180000</v>
      </c>
      <c r="F367" s="92">
        <v>0</v>
      </c>
      <c r="G367" s="248">
        <v>0</v>
      </c>
      <c r="H367" s="62">
        <v>0</v>
      </c>
      <c r="I367" s="62">
        <v>0</v>
      </c>
      <c r="J367" s="62">
        <v>0</v>
      </c>
      <c r="K367" s="62">
        <v>180000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4"/>
    </row>
    <row r="368" ht="16.5" customHeight="1" spans="1:17">
      <c r="A368" s="60"/>
      <c r="B368" s="61"/>
      <c r="C368" s="247" t="s">
        <v>736</v>
      </c>
      <c r="D368" s="62">
        <v>180000</v>
      </c>
      <c r="E368" s="62">
        <v>180000</v>
      </c>
      <c r="F368" s="92">
        <v>0</v>
      </c>
      <c r="G368" s="248">
        <v>0</v>
      </c>
      <c r="H368" s="62">
        <v>0</v>
      </c>
      <c r="I368" s="62">
        <v>0</v>
      </c>
      <c r="J368" s="62">
        <v>0</v>
      </c>
      <c r="K368" s="62">
        <v>180000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4"/>
    </row>
    <row r="369" ht="16.5" customHeight="1" spans="1:17">
      <c r="A369" s="60"/>
      <c r="B369" s="61"/>
      <c r="C369" s="247" t="s">
        <v>737</v>
      </c>
      <c r="D369" s="62">
        <v>180000</v>
      </c>
      <c r="E369" s="62">
        <v>180000</v>
      </c>
      <c r="F369" s="92">
        <v>0</v>
      </c>
      <c r="G369" s="248">
        <v>0</v>
      </c>
      <c r="H369" s="62">
        <v>0</v>
      </c>
      <c r="I369" s="62">
        <v>0</v>
      </c>
      <c r="J369" s="62">
        <v>0</v>
      </c>
      <c r="K369" s="62">
        <v>180000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4"/>
    </row>
    <row r="370" ht="16.5" customHeight="1" spans="1:17">
      <c r="A370" s="60"/>
      <c r="B370" s="61"/>
      <c r="C370" s="247" t="s">
        <v>738</v>
      </c>
      <c r="D370" s="62">
        <v>180000</v>
      </c>
      <c r="E370" s="62">
        <v>180000</v>
      </c>
      <c r="F370" s="92">
        <v>0</v>
      </c>
      <c r="G370" s="248">
        <v>0</v>
      </c>
      <c r="H370" s="62">
        <v>0</v>
      </c>
      <c r="I370" s="62">
        <v>0</v>
      </c>
      <c r="J370" s="62">
        <v>0</v>
      </c>
      <c r="K370" s="62">
        <v>180000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4"/>
    </row>
    <row r="371" ht="16.5" customHeight="1" spans="1:17">
      <c r="A371" s="60"/>
      <c r="B371" s="61"/>
      <c r="C371" s="247" t="s">
        <v>739</v>
      </c>
      <c r="D371" s="62">
        <v>180000</v>
      </c>
      <c r="E371" s="62">
        <v>180000</v>
      </c>
      <c r="F371" s="92">
        <v>0</v>
      </c>
      <c r="G371" s="248">
        <v>0</v>
      </c>
      <c r="H371" s="62">
        <v>0</v>
      </c>
      <c r="I371" s="62">
        <v>0</v>
      </c>
      <c r="J371" s="62">
        <v>0</v>
      </c>
      <c r="K371" s="62">
        <v>180000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4"/>
    </row>
    <row r="372" ht="16.5" customHeight="1" spans="1:17">
      <c r="A372" s="60"/>
      <c r="B372" s="61"/>
      <c r="C372" s="247" t="s">
        <v>740</v>
      </c>
      <c r="D372" s="62">
        <v>180000</v>
      </c>
      <c r="E372" s="62">
        <v>180000</v>
      </c>
      <c r="F372" s="92">
        <v>0</v>
      </c>
      <c r="G372" s="248">
        <v>0</v>
      </c>
      <c r="H372" s="62">
        <v>0</v>
      </c>
      <c r="I372" s="62">
        <v>0</v>
      </c>
      <c r="J372" s="62">
        <v>0</v>
      </c>
      <c r="K372" s="62">
        <v>180000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4"/>
    </row>
    <row r="373" ht="16.5" customHeight="1" spans="1:17">
      <c r="A373" s="60"/>
      <c r="B373" s="61"/>
      <c r="C373" s="247" t="s">
        <v>554</v>
      </c>
      <c r="D373" s="62">
        <v>180000</v>
      </c>
      <c r="E373" s="62">
        <v>180000</v>
      </c>
      <c r="F373" s="92">
        <v>0</v>
      </c>
      <c r="G373" s="248">
        <v>0</v>
      </c>
      <c r="H373" s="62">
        <v>0</v>
      </c>
      <c r="I373" s="62">
        <v>0</v>
      </c>
      <c r="J373" s="62">
        <v>0</v>
      </c>
      <c r="K373" s="62">
        <v>180000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4"/>
    </row>
    <row r="374" ht="16.5" customHeight="1" spans="1:17">
      <c r="A374" s="60"/>
      <c r="B374" s="61"/>
      <c r="C374" s="247" t="s">
        <v>741</v>
      </c>
      <c r="D374" s="62">
        <v>180000</v>
      </c>
      <c r="E374" s="62">
        <v>180000</v>
      </c>
      <c r="F374" s="92">
        <v>0</v>
      </c>
      <c r="G374" s="248">
        <v>0</v>
      </c>
      <c r="H374" s="62">
        <v>0</v>
      </c>
      <c r="I374" s="62">
        <v>0</v>
      </c>
      <c r="J374" s="62">
        <v>0</v>
      </c>
      <c r="K374" s="62">
        <v>180000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4"/>
    </row>
    <row r="375" ht="16.5" customHeight="1" spans="1:17">
      <c r="A375" s="60"/>
      <c r="B375" s="61"/>
      <c r="C375" s="247" t="s">
        <v>582</v>
      </c>
      <c r="D375" s="62">
        <v>180000</v>
      </c>
      <c r="E375" s="62">
        <v>180000</v>
      </c>
      <c r="F375" s="92">
        <v>0</v>
      </c>
      <c r="G375" s="248">
        <v>0</v>
      </c>
      <c r="H375" s="62">
        <v>0</v>
      </c>
      <c r="I375" s="62">
        <v>0</v>
      </c>
      <c r="J375" s="62">
        <v>0</v>
      </c>
      <c r="K375" s="62">
        <v>180000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4"/>
    </row>
    <row r="376" ht="16.5" customHeight="1" spans="1:17">
      <c r="A376" s="60"/>
      <c r="B376" s="61"/>
      <c r="C376" s="247" t="s">
        <v>742</v>
      </c>
      <c r="D376" s="62">
        <v>180000</v>
      </c>
      <c r="E376" s="62">
        <v>180000</v>
      </c>
      <c r="F376" s="92">
        <v>0</v>
      </c>
      <c r="G376" s="248">
        <v>0</v>
      </c>
      <c r="H376" s="62">
        <v>0</v>
      </c>
      <c r="I376" s="62">
        <v>0</v>
      </c>
      <c r="J376" s="62">
        <v>0</v>
      </c>
      <c r="K376" s="62">
        <v>180000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4"/>
    </row>
    <row r="377" ht="16.5" customHeight="1" spans="1:17">
      <c r="A377" s="60"/>
      <c r="B377" s="61"/>
      <c r="C377" s="247" t="s">
        <v>554</v>
      </c>
      <c r="D377" s="62">
        <v>180000</v>
      </c>
      <c r="E377" s="62">
        <v>180000</v>
      </c>
      <c r="F377" s="92">
        <v>0</v>
      </c>
      <c r="G377" s="248">
        <v>0</v>
      </c>
      <c r="H377" s="62">
        <v>0</v>
      </c>
      <c r="I377" s="62">
        <v>0</v>
      </c>
      <c r="J377" s="62">
        <v>0</v>
      </c>
      <c r="K377" s="62">
        <v>180000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4"/>
    </row>
    <row r="378" ht="16.5" customHeight="1" spans="1:17">
      <c r="A378" s="60"/>
      <c r="B378" s="61"/>
      <c r="C378" s="247" t="s">
        <v>743</v>
      </c>
      <c r="D378" s="62">
        <v>180000</v>
      </c>
      <c r="E378" s="62">
        <v>180000</v>
      </c>
      <c r="F378" s="92">
        <v>0</v>
      </c>
      <c r="G378" s="248">
        <v>0</v>
      </c>
      <c r="H378" s="62">
        <v>0</v>
      </c>
      <c r="I378" s="62">
        <v>0</v>
      </c>
      <c r="J378" s="62">
        <v>0</v>
      </c>
      <c r="K378" s="62">
        <v>180000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4"/>
    </row>
    <row r="379" ht="16.5" customHeight="1" spans="1:17">
      <c r="A379" s="60"/>
      <c r="B379" s="61"/>
      <c r="C379" s="247" t="s">
        <v>579</v>
      </c>
      <c r="D379" s="62">
        <v>180000</v>
      </c>
      <c r="E379" s="62">
        <v>180000</v>
      </c>
      <c r="F379" s="92">
        <v>0</v>
      </c>
      <c r="G379" s="248">
        <v>0</v>
      </c>
      <c r="H379" s="62">
        <v>0</v>
      </c>
      <c r="I379" s="62">
        <v>0</v>
      </c>
      <c r="J379" s="62">
        <v>0</v>
      </c>
      <c r="K379" s="62">
        <v>180000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4"/>
    </row>
    <row r="380" ht="16.5" customHeight="1" spans="1:17">
      <c r="A380" s="60"/>
      <c r="B380" s="61"/>
      <c r="C380" s="247" t="s">
        <v>582</v>
      </c>
      <c r="D380" s="62">
        <v>180000</v>
      </c>
      <c r="E380" s="62">
        <v>180000</v>
      </c>
      <c r="F380" s="92">
        <v>0</v>
      </c>
      <c r="G380" s="248">
        <v>0</v>
      </c>
      <c r="H380" s="62">
        <v>0</v>
      </c>
      <c r="I380" s="62">
        <v>0</v>
      </c>
      <c r="J380" s="62">
        <v>0</v>
      </c>
      <c r="K380" s="62">
        <v>180000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4"/>
    </row>
    <row r="381" ht="16.5" customHeight="1" spans="1:17">
      <c r="A381" s="60"/>
      <c r="B381" s="61"/>
      <c r="C381" s="247" t="s">
        <v>744</v>
      </c>
      <c r="D381" s="62">
        <v>180000</v>
      </c>
      <c r="E381" s="62">
        <v>180000</v>
      </c>
      <c r="F381" s="92">
        <v>0</v>
      </c>
      <c r="G381" s="248">
        <v>0</v>
      </c>
      <c r="H381" s="62">
        <v>0</v>
      </c>
      <c r="I381" s="62">
        <v>0</v>
      </c>
      <c r="J381" s="62">
        <v>0</v>
      </c>
      <c r="K381" s="62">
        <v>180000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4"/>
    </row>
    <row r="382" ht="16.5" customHeight="1" spans="1:17">
      <c r="A382" s="60"/>
      <c r="B382" s="61"/>
      <c r="C382" s="247" t="s">
        <v>745</v>
      </c>
      <c r="D382" s="62">
        <v>180000</v>
      </c>
      <c r="E382" s="62">
        <v>180000</v>
      </c>
      <c r="F382" s="92">
        <v>0</v>
      </c>
      <c r="G382" s="248">
        <v>0</v>
      </c>
      <c r="H382" s="62">
        <v>0</v>
      </c>
      <c r="I382" s="62">
        <v>0</v>
      </c>
      <c r="J382" s="62">
        <v>0</v>
      </c>
      <c r="K382" s="62">
        <v>180000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4"/>
    </row>
    <row r="383" ht="16.5" customHeight="1" spans="1:17">
      <c r="A383" s="60"/>
      <c r="B383" s="61"/>
      <c r="C383" s="247" t="s">
        <v>746</v>
      </c>
      <c r="D383" s="62">
        <v>180000</v>
      </c>
      <c r="E383" s="62">
        <v>180000</v>
      </c>
      <c r="F383" s="92">
        <v>0</v>
      </c>
      <c r="G383" s="248">
        <v>0</v>
      </c>
      <c r="H383" s="62">
        <v>0</v>
      </c>
      <c r="I383" s="62">
        <v>0</v>
      </c>
      <c r="J383" s="62">
        <v>0</v>
      </c>
      <c r="K383" s="62">
        <v>180000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4"/>
    </row>
    <row r="384" ht="16.5" customHeight="1" spans="1:17">
      <c r="A384" s="60"/>
      <c r="B384" s="61"/>
      <c r="C384" s="247" t="s">
        <v>747</v>
      </c>
      <c r="D384" s="62">
        <v>180000</v>
      </c>
      <c r="E384" s="62">
        <v>180000</v>
      </c>
      <c r="F384" s="92">
        <v>0</v>
      </c>
      <c r="G384" s="248">
        <v>0</v>
      </c>
      <c r="H384" s="62">
        <v>0</v>
      </c>
      <c r="I384" s="62">
        <v>0</v>
      </c>
      <c r="J384" s="62">
        <v>0</v>
      </c>
      <c r="K384" s="62">
        <v>180000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4"/>
    </row>
    <row r="385" ht="16.5" customHeight="1" spans="1:17">
      <c r="A385" s="60"/>
      <c r="B385" s="61"/>
      <c r="C385" s="247" t="s">
        <v>748</v>
      </c>
      <c r="D385" s="62">
        <v>180000</v>
      </c>
      <c r="E385" s="62">
        <v>180000</v>
      </c>
      <c r="F385" s="92">
        <v>0</v>
      </c>
      <c r="G385" s="248">
        <v>0</v>
      </c>
      <c r="H385" s="62">
        <v>0</v>
      </c>
      <c r="I385" s="62">
        <v>0</v>
      </c>
      <c r="J385" s="62">
        <v>0</v>
      </c>
      <c r="K385" s="62">
        <v>180000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4"/>
    </row>
    <row r="386" ht="16.5" customHeight="1" spans="1:17">
      <c r="A386" s="60"/>
      <c r="B386" s="61"/>
      <c r="C386" s="247" t="s">
        <v>749</v>
      </c>
      <c r="D386" s="62">
        <v>180000</v>
      </c>
      <c r="E386" s="62">
        <v>180000</v>
      </c>
      <c r="F386" s="92">
        <v>0</v>
      </c>
      <c r="G386" s="248">
        <v>0</v>
      </c>
      <c r="H386" s="62">
        <v>0</v>
      </c>
      <c r="I386" s="62">
        <v>0</v>
      </c>
      <c r="J386" s="62">
        <v>0</v>
      </c>
      <c r="K386" s="62">
        <v>180000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4"/>
    </row>
    <row r="387" ht="16.5" customHeight="1" spans="1:17">
      <c r="A387" s="60"/>
      <c r="B387" s="61"/>
      <c r="C387" s="247" t="s">
        <v>750</v>
      </c>
      <c r="D387" s="62">
        <v>180000</v>
      </c>
      <c r="E387" s="62">
        <v>180000</v>
      </c>
      <c r="F387" s="92">
        <v>0</v>
      </c>
      <c r="G387" s="248">
        <v>0</v>
      </c>
      <c r="H387" s="62">
        <v>0</v>
      </c>
      <c r="I387" s="62">
        <v>0</v>
      </c>
      <c r="J387" s="62">
        <v>0</v>
      </c>
      <c r="K387" s="62">
        <v>180000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4"/>
    </row>
    <row r="388" ht="16.5" customHeight="1" spans="1:17">
      <c r="A388" s="60"/>
      <c r="B388" s="61"/>
      <c r="C388" s="247" t="s">
        <v>751</v>
      </c>
      <c r="D388" s="62">
        <v>180000</v>
      </c>
      <c r="E388" s="62">
        <v>180000</v>
      </c>
      <c r="F388" s="92">
        <v>0</v>
      </c>
      <c r="G388" s="248">
        <v>0</v>
      </c>
      <c r="H388" s="62">
        <v>0</v>
      </c>
      <c r="I388" s="62">
        <v>0</v>
      </c>
      <c r="J388" s="62">
        <v>0</v>
      </c>
      <c r="K388" s="62">
        <v>180000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4"/>
    </row>
    <row r="389" ht="16.5" customHeight="1" spans="1:17">
      <c r="A389" s="60"/>
      <c r="B389" s="61"/>
      <c r="C389" s="247" t="s">
        <v>752</v>
      </c>
      <c r="D389" s="62">
        <v>180000</v>
      </c>
      <c r="E389" s="62">
        <v>180000</v>
      </c>
      <c r="F389" s="92">
        <v>0</v>
      </c>
      <c r="G389" s="248">
        <v>0</v>
      </c>
      <c r="H389" s="62">
        <v>0</v>
      </c>
      <c r="I389" s="62">
        <v>0</v>
      </c>
      <c r="J389" s="62">
        <v>0</v>
      </c>
      <c r="K389" s="62">
        <v>180000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4"/>
    </row>
    <row r="390" ht="16.5" customHeight="1" spans="1:17">
      <c r="A390" s="60"/>
      <c r="B390" s="61"/>
      <c r="C390" s="247" t="s">
        <v>753</v>
      </c>
      <c r="D390" s="62">
        <v>180000</v>
      </c>
      <c r="E390" s="62">
        <v>180000</v>
      </c>
      <c r="F390" s="92">
        <v>0</v>
      </c>
      <c r="G390" s="248">
        <v>0</v>
      </c>
      <c r="H390" s="62">
        <v>0</v>
      </c>
      <c r="I390" s="62">
        <v>0</v>
      </c>
      <c r="J390" s="62">
        <v>0</v>
      </c>
      <c r="K390" s="62">
        <v>180000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4"/>
    </row>
    <row r="391" ht="16.5" customHeight="1" spans="1:17">
      <c r="A391" s="60"/>
      <c r="B391" s="61"/>
      <c r="C391" s="247" t="s">
        <v>754</v>
      </c>
      <c r="D391" s="62">
        <v>180000</v>
      </c>
      <c r="E391" s="62">
        <v>180000</v>
      </c>
      <c r="F391" s="92">
        <v>0</v>
      </c>
      <c r="G391" s="248">
        <v>0</v>
      </c>
      <c r="H391" s="62">
        <v>0</v>
      </c>
      <c r="I391" s="62">
        <v>0</v>
      </c>
      <c r="J391" s="62">
        <v>0</v>
      </c>
      <c r="K391" s="62">
        <v>180000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4"/>
    </row>
    <row r="392" ht="16.5" customHeight="1" spans="1:17">
      <c r="A392" s="60"/>
      <c r="B392" s="61"/>
      <c r="C392" s="247" t="s">
        <v>755</v>
      </c>
      <c r="D392" s="62">
        <v>180000</v>
      </c>
      <c r="E392" s="62">
        <v>180000</v>
      </c>
      <c r="F392" s="92">
        <v>0</v>
      </c>
      <c r="G392" s="248">
        <v>0</v>
      </c>
      <c r="H392" s="62">
        <v>0</v>
      </c>
      <c r="I392" s="62">
        <v>0</v>
      </c>
      <c r="J392" s="62">
        <v>0</v>
      </c>
      <c r="K392" s="62">
        <v>180000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4"/>
    </row>
    <row r="393" ht="16.5" customHeight="1" spans="1:17">
      <c r="A393" s="60"/>
      <c r="B393" s="61"/>
      <c r="C393" s="247" t="s">
        <v>756</v>
      </c>
      <c r="D393" s="62">
        <v>180000</v>
      </c>
      <c r="E393" s="62">
        <v>180000</v>
      </c>
      <c r="F393" s="92">
        <v>0</v>
      </c>
      <c r="G393" s="248">
        <v>0</v>
      </c>
      <c r="H393" s="62">
        <v>0</v>
      </c>
      <c r="I393" s="62">
        <v>0</v>
      </c>
      <c r="J393" s="62">
        <v>0</v>
      </c>
      <c r="K393" s="62">
        <v>180000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4"/>
    </row>
    <row r="394" ht="16.5" customHeight="1" spans="1:17">
      <c r="A394" s="60"/>
      <c r="B394" s="61"/>
      <c r="C394" s="247" t="s">
        <v>757</v>
      </c>
      <c r="D394" s="62">
        <v>180000</v>
      </c>
      <c r="E394" s="62">
        <v>180000</v>
      </c>
      <c r="F394" s="92">
        <v>0</v>
      </c>
      <c r="G394" s="248">
        <v>0</v>
      </c>
      <c r="H394" s="62">
        <v>0</v>
      </c>
      <c r="I394" s="62">
        <v>0</v>
      </c>
      <c r="J394" s="62">
        <v>0</v>
      </c>
      <c r="K394" s="62">
        <v>180000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4"/>
    </row>
    <row r="395" ht="16.5" customHeight="1" spans="1:17">
      <c r="A395" s="60"/>
      <c r="B395" s="61"/>
      <c r="C395" s="247" t="s">
        <v>498</v>
      </c>
      <c r="D395" s="62">
        <v>180000</v>
      </c>
      <c r="E395" s="62">
        <v>180000</v>
      </c>
      <c r="F395" s="92">
        <v>0</v>
      </c>
      <c r="G395" s="248">
        <v>0</v>
      </c>
      <c r="H395" s="62">
        <v>0</v>
      </c>
      <c r="I395" s="62">
        <v>0</v>
      </c>
      <c r="J395" s="62">
        <v>0</v>
      </c>
      <c r="K395" s="62">
        <v>180000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4"/>
    </row>
    <row r="396" ht="16.5" customHeight="1" spans="1:17">
      <c r="A396" s="60"/>
      <c r="B396" s="61"/>
      <c r="C396" s="247" t="s">
        <v>758</v>
      </c>
      <c r="D396" s="62">
        <v>180000</v>
      </c>
      <c r="E396" s="62">
        <v>180000</v>
      </c>
      <c r="F396" s="92">
        <v>0</v>
      </c>
      <c r="G396" s="248">
        <v>0</v>
      </c>
      <c r="H396" s="62">
        <v>0</v>
      </c>
      <c r="I396" s="62">
        <v>0</v>
      </c>
      <c r="J396" s="62">
        <v>0</v>
      </c>
      <c r="K396" s="62">
        <v>180000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4"/>
    </row>
    <row r="397" ht="16.5" customHeight="1" spans="1:17">
      <c r="A397" s="60"/>
      <c r="B397" s="61"/>
      <c r="C397" s="247" t="s">
        <v>759</v>
      </c>
      <c r="D397" s="62">
        <v>180000</v>
      </c>
      <c r="E397" s="62">
        <v>180000</v>
      </c>
      <c r="F397" s="92">
        <v>0</v>
      </c>
      <c r="G397" s="248">
        <v>0</v>
      </c>
      <c r="H397" s="62">
        <v>0</v>
      </c>
      <c r="I397" s="62">
        <v>0</v>
      </c>
      <c r="J397" s="62">
        <v>0</v>
      </c>
      <c r="K397" s="62">
        <v>180000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4"/>
    </row>
    <row r="398" ht="16.5" customHeight="1" spans="1:17">
      <c r="A398" s="60"/>
      <c r="B398" s="61"/>
      <c r="C398" s="247" t="s">
        <v>554</v>
      </c>
      <c r="D398" s="62">
        <v>180000</v>
      </c>
      <c r="E398" s="62">
        <v>180000</v>
      </c>
      <c r="F398" s="92">
        <v>0</v>
      </c>
      <c r="G398" s="248">
        <v>0</v>
      </c>
      <c r="H398" s="62">
        <v>0</v>
      </c>
      <c r="I398" s="62">
        <v>0</v>
      </c>
      <c r="J398" s="62">
        <v>0</v>
      </c>
      <c r="K398" s="62">
        <v>180000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4"/>
    </row>
    <row r="399" ht="16.5" customHeight="1" spans="1:17">
      <c r="A399" s="60"/>
      <c r="B399" s="61"/>
      <c r="C399" s="247" t="s">
        <v>760</v>
      </c>
      <c r="D399" s="62">
        <v>180000</v>
      </c>
      <c r="E399" s="62">
        <v>180000</v>
      </c>
      <c r="F399" s="92">
        <v>0</v>
      </c>
      <c r="G399" s="248">
        <v>0</v>
      </c>
      <c r="H399" s="62">
        <v>0</v>
      </c>
      <c r="I399" s="62">
        <v>0</v>
      </c>
      <c r="J399" s="62">
        <v>0</v>
      </c>
      <c r="K399" s="62">
        <v>180000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4"/>
    </row>
    <row r="400" ht="16.5" customHeight="1" spans="1:17">
      <c r="A400" s="60"/>
      <c r="B400" s="61"/>
      <c r="C400" s="247" t="s">
        <v>761</v>
      </c>
      <c r="D400" s="62">
        <v>180000</v>
      </c>
      <c r="E400" s="62">
        <v>180000</v>
      </c>
      <c r="F400" s="92">
        <v>0</v>
      </c>
      <c r="G400" s="248">
        <v>0</v>
      </c>
      <c r="H400" s="62">
        <v>0</v>
      </c>
      <c r="I400" s="62">
        <v>0</v>
      </c>
      <c r="J400" s="62">
        <v>0</v>
      </c>
      <c r="K400" s="62">
        <v>180000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4"/>
    </row>
    <row r="401" ht="16.5" customHeight="1" spans="1:17">
      <c r="A401" s="60"/>
      <c r="B401" s="61"/>
      <c r="C401" s="247" t="s">
        <v>762</v>
      </c>
      <c r="D401" s="62">
        <v>180000</v>
      </c>
      <c r="E401" s="62">
        <v>180000</v>
      </c>
      <c r="F401" s="92">
        <v>0</v>
      </c>
      <c r="G401" s="248">
        <v>0</v>
      </c>
      <c r="H401" s="62">
        <v>0</v>
      </c>
      <c r="I401" s="62">
        <v>0</v>
      </c>
      <c r="J401" s="62">
        <v>0</v>
      </c>
      <c r="K401" s="62">
        <v>180000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4"/>
    </row>
    <row r="402" ht="16.5" customHeight="1" spans="1:17">
      <c r="A402" s="60"/>
      <c r="B402" s="61"/>
      <c r="C402" s="247" t="s">
        <v>763</v>
      </c>
      <c r="D402" s="62">
        <v>180000</v>
      </c>
      <c r="E402" s="62">
        <v>180000</v>
      </c>
      <c r="F402" s="92">
        <v>0</v>
      </c>
      <c r="G402" s="248">
        <v>0</v>
      </c>
      <c r="H402" s="62">
        <v>0</v>
      </c>
      <c r="I402" s="62">
        <v>0</v>
      </c>
      <c r="J402" s="62">
        <v>0</v>
      </c>
      <c r="K402" s="62">
        <v>180000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4"/>
    </row>
    <row r="403" ht="16.5" customHeight="1" spans="1:17">
      <c r="A403" s="60"/>
      <c r="B403" s="61"/>
      <c r="C403" s="247" t="s">
        <v>582</v>
      </c>
      <c r="D403" s="62">
        <v>180000</v>
      </c>
      <c r="E403" s="62">
        <v>180000</v>
      </c>
      <c r="F403" s="92">
        <v>0</v>
      </c>
      <c r="G403" s="248">
        <v>0</v>
      </c>
      <c r="H403" s="62">
        <v>0</v>
      </c>
      <c r="I403" s="62">
        <v>0</v>
      </c>
      <c r="J403" s="62">
        <v>0</v>
      </c>
      <c r="K403" s="62">
        <v>180000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4"/>
    </row>
    <row r="404" ht="16.5" customHeight="1" spans="1:17">
      <c r="A404" s="60"/>
      <c r="B404" s="61"/>
      <c r="C404" s="247" t="s">
        <v>764</v>
      </c>
      <c r="D404" s="62">
        <v>180000</v>
      </c>
      <c r="E404" s="62">
        <v>180000</v>
      </c>
      <c r="F404" s="92">
        <v>0</v>
      </c>
      <c r="G404" s="248">
        <v>0</v>
      </c>
      <c r="H404" s="62">
        <v>0</v>
      </c>
      <c r="I404" s="62">
        <v>0</v>
      </c>
      <c r="J404" s="62">
        <v>0</v>
      </c>
      <c r="K404" s="62">
        <v>180000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4"/>
    </row>
    <row r="405" ht="16.5" customHeight="1" spans="1:17">
      <c r="A405" s="60"/>
      <c r="B405" s="61"/>
      <c r="C405" s="247" t="s">
        <v>765</v>
      </c>
      <c r="D405" s="62">
        <v>180000</v>
      </c>
      <c r="E405" s="62">
        <v>180000</v>
      </c>
      <c r="F405" s="92">
        <v>0</v>
      </c>
      <c r="G405" s="248">
        <v>0</v>
      </c>
      <c r="H405" s="62">
        <v>0</v>
      </c>
      <c r="I405" s="62">
        <v>0</v>
      </c>
      <c r="J405" s="62">
        <v>0</v>
      </c>
      <c r="K405" s="62">
        <v>180000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4"/>
    </row>
    <row r="406" ht="16.5" customHeight="1" spans="1:17">
      <c r="A406" s="60"/>
      <c r="B406" s="61"/>
      <c r="C406" s="247" t="s">
        <v>766</v>
      </c>
      <c r="D406" s="62">
        <v>180000</v>
      </c>
      <c r="E406" s="62">
        <v>180000</v>
      </c>
      <c r="F406" s="92">
        <v>0</v>
      </c>
      <c r="G406" s="248">
        <v>0</v>
      </c>
      <c r="H406" s="62">
        <v>0</v>
      </c>
      <c r="I406" s="62">
        <v>0</v>
      </c>
      <c r="J406" s="62">
        <v>0</v>
      </c>
      <c r="K406" s="62">
        <v>180000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4"/>
    </row>
    <row r="407" ht="16.5" customHeight="1" spans="1:17">
      <c r="A407" s="60"/>
      <c r="B407" s="61"/>
      <c r="C407" s="247" t="s">
        <v>767</v>
      </c>
      <c r="D407" s="62">
        <v>180000</v>
      </c>
      <c r="E407" s="62">
        <v>180000</v>
      </c>
      <c r="F407" s="92">
        <v>0</v>
      </c>
      <c r="G407" s="248">
        <v>0</v>
      </c>
      <c r="H407" s="62">
        <v>0</v>
      </c>
      <c r="I407" s="62">
        <v>0</v>
      </c>
      <c r="J407" s="62">
        <v>0</v>
      </c>
      <c r="K407" s="62">
        <v>180000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4"/>
    </row>
    <row r="408" ht="16.5" customHeight="1" spans="1:17">
      <c r="A408" s="60"/>
      <c r="B408" s="61"/>
      <c r="C408" s="247" t="s">
        <v>554</v>
      </c>
      <c r="D408" s="62">
        <v>180000</v>
      </c>
      <c r="E408" s="62">
        <v>180000</v>
      </c>
      <c r="F408" s="92">
        <v>0</v>
      </c>
      <c r="G408" s="248">
        <v>0</v>
      </c>
      <c r="H408" s="62">
        <v>0</v>
      </c>
      <c r="I408" s="62">
        <v>0</v>
      </c>
      <c r="J408" s="62">
        <v>0</v>
      </c>
      <c r="K408" s="62">
        <v>180000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4"/>
    </row>
    <row r="409" ht="16.5" customHeight="1" spans="1:17">
      <c r="A409" s="60"/>
      <c r="B409" s="61"/>
      <c r="C409" s="247" t="s">
        <v>768</v>
      </c>
      <c r="D409" s="62">
        <v>180000</v>
      </c>
      <c r="E409" s="62">
        <v>180000</v>
      </c>
      <c r="F409" s="92">
        <v>0</v>
      </c>
      <c r="G409" s="248">
        <v>0</v>
      </c>
      <c r="H409" s="62">
        <v>0</v>
      </c>
      <c r="I409" s="62">
        <v>0</v>
      </c>
      <c r="J409" s="62">
        <v>0</v>
      </c>
      <c r="K409" s="62">
        <v>180000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4"/>
    </row>
    <row r="410" ht="16.5" customHeight="1" spans="1:17">
      <c r="A410" s="60"/>
      <c r="B410" s="61"/>
      <c r="C410" s="247" t="s">
        <v>769</v>
      </c>
      <c r="D410" s="62">
        <v>180000</v>
      </c>
      <c r="E410" s="62">
        <v>180000</v>
      </c>
      <c r="F410" s="92">
        <v>0</v>
      </c>
      <c r="G410" s="248">
        <v>0</v>
      </c>
      <c r="H410" s="62">
        <v>0</v>
      </c>
      <c r="I410" s="62">
        <v>0</v>
      </c>
      <c r="J410" s="62">
        <v>0</v>
      </c>
      <c r="K410" s="62">
        <v>180000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4"/>
    </row>
    <row r="411" ht="16.5" customHeight="1" spans="1:17">
      <c r="A411" s="60"/>
      <c r="B411" s="61"/>
      <c r="C411" s="247" t="s">
        <v>770</v>
      </c>
      <c r="D411" s="62">
        <v>180000</v>
      </c>
      <c r="E411" s="62">
        <v>180000</v>
      </c>
      <c r="F411" s="92">
        <v>0</v>
      </c>
      <c r="G411" s="248">
        <v>0</v>
      </c>
      <c r="H411" s="62">
        <v>0</v>
      </c>
      <c r="I411" s="62">
        <v>0</v>
      </c>
      <c r="J411" s="62">
        <v>0</v>
      </c>
      <c r="K411" s="62">
        <v>180000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4"/>
    </row>
    <row r="412" ht="16.5" customHeight="1" spans="1:17">
      <c r="A412" s="60"/>
      <c r="B412" s="61"/>
      <c r="C412" s="247" t="s">
        <v>771</v>
      </c>
      <c r="D412" s="62">
        <v>180000</v>
      </c>
      <c r="E412" s="62">
        <v>180000</v>
      </c>
      <c r="F412" s="92">
        <v>0</v>
      </c>
      <c r="G412" s="248">
        <v>0</v>
      </c>
      <c r="H412" s="62">
        <v>0</v>
      </c>
      <c r="I412" s="62">
        <v>0</v>
      </c>
      <c r="J412" s="62">
        <v>0</v>
      </c>
      <c r="K412" s="62">
        <v>180000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4"/>
    </row>
    <row r="413" ht="16.5" customHeight="1" spans="1:17">
      <c r="A413" s="60"/>
      <c r="B413" s="61"/>
      <c r="C413" s="247" t="s">
        <v>772</v>
      </c>
      <c r="D413" s="62">
        <v>180000</v>
      </c>
      <c r="E413" s="62">
        <v>180000</v>
      </c>
      <c r="F413" s="92">
        <v>0</v>
      </c>
      <c r="G413" s="248">
        <v>0</v>
      </c>
      <c r="H413" s="62">
        <v>0</v>
      </c>
      <c r="I413" s="62">
        <v>0</v>
      </c>
      <c r="J413" s="62">
        <v>0</v>
      </c>
      <c r="K413" s="62">
        <v>180000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4"/>
    </row>
    <row r="414" ht="16.5" customHeight="1" spans="1:17">
      <c r="A414" s="60"/>
      <c r="B414" s="61"/>
      <c r="C414" s="247" t="s">
        <v>773</v>
      </c>
      <c r="D414" s="62">
        <v>180000</v>
      </c>
      <c r="E414" s="62">
        <v>180000</v>
      </c>
      <c r="F414" s="92">
        <v>0</v>
      </c>
      <c r="G414" s="248">
        <v>0</v>
      </c>
      <c r="H414" s="62">
        <v>0</v>
      </c>
      <c r="I414" s="62">
        <v>0</v>
      </c>
      <c r="J414" s="62">
        <v>0</v>
      </c>
      <c r="K414" s="62">
        <v>180000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4"/>
    </row>
    <row r="415" ht="16.5" customHeight="1" spans="1:17">
      <c r="A415" s="60"/>
      <c r="B415" s="61"/>
      <c r="C415" s="247" t="s">
        <v>774</v>
      </c>
      <c r="D415" s="62">
        <v>180000</v>
      </c>
      <c r="E415" s="62">
        <v>180000</v>
      </c>
      <c r="F415" s="92">
        <v>0</v>
      </c>
      <c r="G415" s="248">
        <v>0</v>
      </c>
      <c r="H415" s="62">
        <v>0</v>
      </c>
      <c r="I415" s="62">
        <v>0</v>
      </c>
      <c r="J415" s="62">
        <v>0</v>
      </c>
      <c r="K415" s="62">
        <v>180000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4"/>
    </row>
    <row r="416" ht="16.5" customHeight="1" spans="1:17">
      <c r="A416" s="60"/>
      <c r="B416" s="61"/>
      <c r="C416" s="247" t="s">
        <v>775</v>
      </c>
      <c r="D416" s="62">
        <v>180000</v>
      </c>
      <c r="E416" s="62">
        <v>180000</v>
      </c>
      <c r="F416" s="92">
        <v>0</v>
      </c>
      <c r="G416" s="248">
        <v>0</v>
      </c>
      <c r="H416" s="62">
        <v>0</v>
      </c>
      <c r="I416" s="62">
        <v>0</v>
      </c>
      <c r="J416" s="62">
        <v>0</v>
      </c>
      <c r="K416" s="62">
        <v>180000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4"/>
    </row>
    <row r="417" ht="16.5" customHeight="1" spans="1:17">
      <c r="A417" s="60"/>
      <c r="B417" s="61"/>
      <c r="C417" s="247" t="s">
        <v>776</v>
      </c>
      <c r="D417" s="62">
        <v>180000</v>
      </c>
      <c r="E417" s="62">
        <v>180000</v>
      </c>
      <c r="F417" s="92">
        <v>0</v>
      </c>
      <c r="G417" s="248">
        <v>0</v>
      </c>
      <c r="H417" s="62">
        <v>0</v>
      </c>
      <c r="I417" s="62">
        <v>0</v>
      </c>
      <c r="J417" s="62">
        <v>0</v>
      </c>
      <c r="K417" s="62">
        <v>180000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4"/>
    </row>
    <row r="418" ht="16.5" customHeight="1" spans="1:17">
      <c r="A418" s="60"/>
      <c r="B418" s="61"/>
      <c r="C418" s="247" t="s">
        <v>777</v>
      </c>
      <c r="D418" s="62">
        <v>180000</v>
      </c>
      <c r="E418" s="62">
        <v>180000</v>
      </c>
      <c r="F418" s="92">
        <v>0</v>
      </c>
      <c r="G418" s="248">
        <v>0</v>
      </c>
      <c r="H418" s="62">
        <v>0</v>
      </c>
      <c r="I418" s="62">
        <v>0</v>
      </c>
      <c r="J418" s="62">
        <v>0</v>
      </c>
      <c r="K418" s="62">
        <v>180000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4"/>
    </row>
    <row r="419" ht="16.5" customHeight="1" spans="1:17">
      <c r="A419" s="60"/>
      <c r="B419" s="61"/>
      <c r="C419" s="247" t="s">
        <v>778</v>
      </c>
      <c r="D419" s="62">
        <v>180000</v>
      </c>
      <c r="E419" s="62">
        <v>180000</v>
      </c>
      <c r="F419" s="92">
        <v>0</v>
      </c>
      <c r="G419" s="248">
        <v>0</v>
      </c>
      <c r="H419" s="62">
        <v>0</v>
      </c>
      <c r="I419" s="62">
        <v>0</v>
      </c>
      <c r="J419" s="62">
        <v>0</v>
      </c>
      <c r="K419" s="62">
        <v>180000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4"/>
    </row>
    <row r="420" ht="16.5" customHeight="1" spans="1:17">
      <c r="A420" s="60"/>
      <c r="B420" s="61"/>
      <c r="C420" s="247" t="s">
        <v>779</v>
      </c>
      <c r="D420" s="62">
        <v>180000</v>
      </c>
      <c r="E420" s="62">
        <v>180000</v>
      </c>
      <c r="F420" s="92">
        <v>0</v>
      </c>
      <c r="G420" s="248">
        <v>0</v>
      </c>
      <c r="H420" s="62">
        <v>0</v>
      </c>
      <c r="I420" s="62">
        <v>0</v>
      </c>
      <c r="J420" s="62">
        <v>0</v>
      </c>
      <c r="K420" s="62">
        <v>180000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4"/>
    </row>
    <row r="421" ht="16.5" customHeight="1" spans="1:17">
      <c r="A421" s="60"/>
      <c r="B421" s="61"/>
      <c r="C421" s="247" t="s">
        <v>780</v>
      </c>
      <c r="D421" s="62">
        <v>180000</v>
      </c>
      <c r="E421" s="62">
        <v>180000</v>
      </c>
      <c r="F421" s="92">
        <v>0</v>
      </c>
      <c r="G421" s="248">
        <v>0</v>
      </c>
      <c r="H421" s="62">
        <v>0</v>
      </c>
      <c r="I421" s="62">
        <v>0</v>
      </c>
      <c r="J421" s="62">
        <v>0</v>
      </c>
      <c r="K421" s="62">
        <v>180000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4"/>
    </row>
    <row r="422" ht="16.5" customHeight="1" spans="1:17">
      <c r="A422" s="60"/>
      <c r="B422" s="61"/>
      <c r="C422" s="247" t="s">
        <v>781</v>
      </c>
      <c r="D422" s="62">
        <v>180000</v>
      </c>
      <c r="E422" s="62">
        <v>180000</v>
      </c>
      <c r="F422" s="92">
        <v>0</v>
      </c>
      <c r="G422" s="248">
        <v>0</v>
      </c>
      <c r="H422" s="62">
        <v>0</v>
      </c>
      <c r="I422" s="62">
        <v>0</v>
      </c>
      <c r="J422" s="62">
        <v>0</v>
      </c>
      <c r="K422" s="62">
        <v>180000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4"/>
    </row>
    <row r="423" ht="16.5" customHeight="1" spans="1:17">
      <c r="A423" s="60"/>
      <c r="B423" s="61"/>
      <c r="C423" s="247" t="s">
        <v>782</v>
      </c>
      <c r="D423" s="62">
        <v>180000</v>
      </c>
      <c r="E423" s="62">
        <v>180000</v>
      </c>
      <c r="F423" s="92">
        <v>0</v>
      </c>
      <c r="G423" s="248">
        <v>0</v>
      </c>
      <c r="H423" s="62">
        <v>0</v>
      </c>
      <c r="I423" s="62">
        <v>0</v>
      </c>
      <c r="J423" s="62">
        <v>0</v>
      </c>
      <c r="K423" s="62">
        <v>180000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4"/>
    </row>
    <row r="424" ht="16.5" customHeight="1" spans="1:17">
      <c r="A424" s="60"/>
      <c r="B424" s="61"/>
      <c r="C424" s="247" t="s">
        <v>783</v>
      </c>
      <c r="D424" s="62">
        <v>180000</v>
      </c>
      <c r="E424" s="62">
        <v>180000</v>
      </c>
      <c r="F424" s="92">
        <v>0</v>
      </c>
      <c r="G424" s="248">
        <v>0</v>
      </c>
      <c r="H424" s="62">
        <v>0</v>
      </c>
      <c r="I424" s="62">
        <v>0</v>
      </c>
      <c r="J424" s="62">
        <v>0</v>
      </c>
      <c r="K424" s="62">
        <v>180000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4"/>
    </row>
    <row r="425" ht="16.5" customHeight="1" spans="1:17">
      <c r="A425" s="60"/>
      <c r="B425" s="61"/>
      <c r="C425" s="247" t="s">
        <v>784</v>
      </c>
      <c r="D425" s="62">
        <v>180000</v>
      </c>
      <c r="E425" s="62">
        <v>180000</v>
      </c>
      <c r="F425" s="92">
        <v>0</v>
      </c>
      <c r="G425" s="248">
        <v>0</v>
      </c>
      <c r="H425" s="62">
        <v>0</v>
      </c>
      <c r="I425" s="62">
        <v>0</v>
      </c>
      <c r="J425" s="62">
        <v>0</v>
      </c>
      <c r="K425" s="62">
        <v>180000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4"/>
    </row>
    <row r="426" ht="16.5" customHeight="1" spans="1:17">
      <c r="A426" s="60"/>
      <c r="B426" s="61"/>
      <c r="C426" s="247" t="s">
        <v>785</v>
      </c>
      <c r="D426" s="62">
        <v>180000</v>
      </c>
      <c r="E426" s="62">
        <v>180000</v>
      </c>
      <c r="F426" s="92">
        <v>0</v>
      </c>
      <c r="G426" s="248">
        <v>0</v>
      </c>
      <c r="H426" s="62">
        <v>0</v>
      </c>
      <c r="I426" s="62">
        <v>0</v>
      </c>
      <c r="J426" s="62">
        <v>0</v>
      </c>
      <c r="K426" s="62">
        <v>180000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4"/>
    </row>
    <row r="427" ht="16.5" customHeight="1" spans="1:17">
      <c r="A427" s="60"/>
      <c r="B427" s="61"/>
      <c r="C427" s="247" t="s">
        <v>786</v>
      </c>
      <c r="D427" s="62">
        <v>180000</v>
      </c>
      <c r="E427" s="62">
        <v>180000</v>
      </c>
      <c r="F427" s="92">
        <v>0</v>
      </c>
      <c r="G427" s="248">
        <v>0</v>
      </c>
      <c r="H427" s="62">
        <v>0</v>
      </c>
      <c r="I427" s="62">
        <v>0</v>
      </c>
      <c r="J427" s="62">
        <v>0</v>
      </c>
      <c r="K427" s="62">
        <v>180000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4"/>
    </row>
    <row r="428" ht="16.5" customHeight="1" spans="1:17">
      <c r="A428" s="60"/>
      <c r="B428" s="61"/>
      <c r="C428" s="247" t="s">
        <v>787</v>
      </c>
      <c r="D428" s="62">
        <v>180000</v>
      </c>
      <c r="E428" s="62">
        <v>180000</v>
      </c>
      <c r="F428" s="92">
        <v>0</v>
      </c>
      <c r="G428" s="248">
        <v>0</v>
      </c>
      <c r="H428" s="62">
        <v>0</v>
      </c>
      <c r="I428" s="62">
        <v>0</v>
      </c>
      <c r="J428" s="62">
        <v>0</v>
      </c>
      <c r="K428" s="62">
        <v>180000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4"/>
    </row>
    <row r="429" ht="16.5" customHeight="1" spans="1:17">
      <c r="A429" s="60"/>
      <c r="B429" s="61"/>
      <c r="C429" s="247" t="s">
        <v>788</v>
      </c>
      <c r="D429" s="62">
        <v>180000</v>
      </c>
      <c r="E429" s="62">
        <v>180000</v>
      </c>
      <c r="F429" s="92">
        <v>0</v>
      </c>
      <c r="G429" s="248">
        <v>0</v>
      </c>
      <c r="H429" s="62">
        <v>0</v>
      </c>
      <c r="I429" s="62">
        <v>0</v>
      </c>
      <c r="J429" s="62">
        <v>0</v>
      </c>
      <c r="K429" s="62">
        <v>180000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4"/>
    </row>
    <row r="430" ht="16.5" customHeight="1" spans="1:17">
      <c r="A430" s="60"/>
      <c r="B430" s="61"/>
      <c r="C430" s="247" t="s">
        <v>789</v>
      </c>
      <c r="D430" s="62">
        <v>180000</v>
      </c>
      <c r="E430" s="62">
        <v>180000</v>
      </c>
      <c r="F430" s="92">
        <v>0</v>
      </c>
      <c r="G430" s="248">
        <v>0</v>
      </c>
      <c r="H430" s="62">
        <v>0</v>
      </c>
      <c r="I430" s="62">
        <v>0</v>
      </c>
      <c r="J430" s="62">
        <v>0</v>
      </c>
      <c r="K430" s="62">
        <v>180000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4"/>
    </row>
    <row r="431" ht="16.5" customHeight="1" spans="1:17">
      <c r="A431" s="60"/>
      <c r="B431" s="61"/>
      <c r="C431" s="247" t="s">
        <v>790</v>
      </c>
      <c r="D431" s="62">
        <v>180000</v>
      </c>
      <c r="E431" s="62">
        <v>180000</v>
      </c>
      <c r="F431" s="92">
        <v>0</v>
      </c>
      <c r="G431" s="248">
        <v>0</v>
      </c>
      <c r="H431" s="62">
        <v>0</v>
      </c>
      <c r="I431" s="62">
        <v>0</v>
      </c>
      <c r="J431" s="62">
        <v>0</v>
      </c>
      <c r="K431" s="62">
        <v>180000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4"/>
    </row>
    <row r="432" ht="16.5" customHeight="1" spans="1:17">
      <c r="A432" s="60"/>
      <c r="B432" s="61"/>
      <c r="C432" s="247" t="s">
        <v>791</v>
      </c>
      <c r="D432" s="62">
        <v>180000</v>
      </c>
      <c r="E432" s="62">
        <v>180000</v>
      </c>
      <c r="F432" s="92">
        <v>0</v>
      </c>
      <c r="G432" s="248">
        <v>0</v>
      </c>
      <c r="H432" s="62">
        <v>0</v>
      </c>
      <c r="I432" s="62">
        <v>0</v>
      </c>
      <c r="J432" s="62">
        <v>0</v>
      </c>
      <c r="K432" s="62">
        <v>180000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4"/>
    </row>
    <row r="433" ht="16.5" customHeight="1" spans="1:17">
      <c r="A433" s="60"/>
      <c r="B433" s="61"/>
      <c r="C433" s="247" t="s">
        <v>792</v>
      </c>
      <c r="D433" s="62">
        <v>180000</v>
      </c>
      <c r="E433" s="62">
        <v>180000</v>
      </c>
      <c r="F433" s="92">
        <v>0</v>
      </c>
      <c r="G433" s="248">
        <v>0</v>
      </c>
      <c r="H433" s="62">
        <v>0</v>
      </c>
      <c r="I433" s="62">
        <v>0</v>
      </c>
      <c r="J433" s="62">
        <v>0</v>
      </c>
      <c r="K433" s="62">
        <v>180000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4"/>
    </row>
    <row r="434" ht="16.5" customHeight="1" spans="1:17">
      <c r="A434" s="60"/>
      <c r="B434" s="61"/>
      <c r="C434" s="247" t="s">
        <v>793</v>
      </c>
      <c r="D434" s="62">
        <v>180000</v>
      </c>
      <c r="E434" s="62">
        <v>180000</v>
      </c>
      <c r="F434" s="92">
        <v>0</v>
      </c>
      <c r="G434" s="248">
        <v>0</v>
      </c>
      <c r="H434" s="62">
        <v>0</v>
      </c>
      <c r="I434" s="62">
        <v>0</v>
      </c>
      <c r="J434" s="62">
        <v>0</v>
      </c>
      <c r="K434" s="62">
        <v>180000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4"/>
    </row>
    <row r="435" ht="16.5" customHeight="1" spans="1:17">
      <c r="A435" s="60"/>
      <c r="B435" s="61"/>
      <c r="C435" s="247" t="s">
        <v>794</v>
      </c>
      <c r="D435" s="62">
        <v>180000</v>
      </c>
      <c r="E435" s="62">
        <v>180000</v>
      </c>
      <c r="F435" s="92">
        <v>0</v>
      </c>
      <c r="G435" s="248">
        <v>0</v>
      </c>
      <c r="H435" s="62">
        <v>0</v>
      </c>
      <c r="I435" s="62">
        <v>0</v>
      </c>
      <c r="J435" s="62">
        <v>0</v>
      </c>
      <c r="K435" s="62">
        <v>180000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4"/>
    </row>
    <row r="436" ht="16.5" customHeight="1" spans="1:17">
      <c r="A436" s="60"/>
      <c r="B436" s="61"/>
      <c r="C436" s="247" t="s">
        <v>753</v>
      </c>
      <c r="D436" s="62">
        <v>180000</v>
      </c>
      <c r="E436" s="62">
        <v>180000</v>
      </c>
      <c r="F436" s="92">
        <v>0</v>
      </c>
      <c r="G436" s="248">
        <v>0</v>
      </c>
      <c r="H436" s="62">
        <v>0</v>
      </c>
      <c r="I436" s="62">
        <v>0</v>
      </c>
      <c r="J436" s="62">
        <v>0</v>
      </c>
      <c r="K436" s="62">
        <v>180000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4"/>
    </row>
    <row r="437" ht="16.5" customHeight="1" spans="1:17">
      <c r="A437" s="60"/>
      <c r="B437" s="61"/>
      <c r="C437" s="247" t="s">
        <v>795</v>
      </c>
      <c r="D437" s="62">
        <v>180000</v>
      </c>
      <c r="E437" s="62">
        <v>180000</v>
      </c>
      <c r="F437" s="92">
        <v>0</v>
      </c>
      <c r="G437" s="248">
        <v>0</v>
      </c>
      <c r="H437" s="62">
        <v>0</v>
      </c>
      <c r="I437" s="62">
        <v>0</v>
      </c>
      <c r="J437" s="62">
        <v>0</v>
      </c>
      <c r="K437" s="62">
        <v>180000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4"/>
    </row>
    <row r="438" ht="16.5" customHeight="1" spans="1:17">
      <c r="A438" s="60"/>
      <c r="B438" s="61"/>
      <c r="C438" s="247" t="s">
        <v>796</v>
      </c>
      <c r="D438" s="62">
        <v>180000</v>
      </c>
      <c r="E438" s="62">
        <v>180000</v>
      </c>
      <c r="F438" s="92">
        <v>0</v>
      </c>
      <c r="G438" s="248">
        <v>0</v>
      </c>
      <c r="H438" s="62">
        <v>0</v>
      </c>
      <c r="I438" s="62">
        <v>0</v>
      </c>
      <c r="J438" s="62">
        <v>0</v>
      </c>
      <c r="K438" s="62">
        <v>180000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4"/>
    </row>
    <row r="439" ht="16.5" customHeight="1" spans="1:17">
      <c r="A439" s="60"/>
      <c r="B439" s="61"/>
      <c r="C439" s="247" t="s">
        <v>797</v>
      </c>
      <c r="D439" s="62">
        <v>180000</v>
      </c>
      <c r="E439" s="62">
        <v>180000</v>
      </c>
      <c r="F439" s="92">
        <v>0</v>
      </c>
      <c r="G439" s="248">
        <v>0</v>
      </c>
      <c r="H439" s="62">
        <v>0</v>
      </c>
      <c r="I439" s="62">
        <v>0</v>
      </c>
      <c r="J439" s="62">
        <v>0</v>
      </c>
      <c r="K439" s="62">
        <v>180000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4"/>
    </row>
    <row r="440" ht="16.5" customHeight="1" spans="1:17">
      <c r="A440" s="60"/>
      <c r="B440" s="61"/>
      <c r="C440" s="247" t="s">
        <v>798</v>
      </c>
      <c r="D440" s="62">
        <v>180000</v>
      </c>
      <c r="E440" s="62">
        <v>180000</v>
      </c>
      <c r="F440" s="92">
        <v>0</v>
      </c>
      <c r="G440" s="248">
        <v>0</v>
      </c>
      <c r="H440" s="62">
        <v>0</v>
      </c>
      <c r="I440" s="62">
        <v>0</v>
      </c>
      <c r="J440" s="62">
        <v>0</v>
      </c>
      <c r="K440" s="62">
        <v>180000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4"/>
    </row>
    <row r="441" ht="16.5" customHeight="1" spans="1:17">
      <c r="A441" s="60"/>
      <c r="B441" s="61"/>
      <c r="C441" s="247" t="s">
        <v>799</v>
      </c>
      <c r="D441" s="62">
        <v>180000</v>
      </c>
      <c r="E441" s="62">
        <v>180000</v>
      </c>
      <c r="F441" s="92">
        <v>0</v>
      </c>
      <c r="G441" s="248">
        <v>0</v>
      </c>
      <c r="H441" s="62">
        <v>0</v>
      </c>
      <c r="I441" s="62">
        <v>0</v>
      </c>
      <c r="J441" s="62">
        <v>0</v>
      </c>
      <c r="K441" s="62">
        <v>180000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4"/>
    </row>
    <row r="442" ht="16.5" customHeight="1" spans="1:17">
      <c r="A442" s="60"/>
      <c r="B442" s="61"/>
      <c r="C442" s="247" t="s">
        <v>800</v>
      </c>
      <c r="D442" s="62">
        <v>180000</v>
      </c>
      <c r="E442" s="62">
        <v>180000</v>
      </c>
      <c r="F442" s="92">
        <v>0</v>
      </c>
      <c r="G442" s="248">
        <v>0</v>
      </c>
      <c r="H442" s="62">
        <v>0</v>
      </c>
      <c r="I442" s="62">
        <v>0</v>
      </c>
      <c r="J442" s="62">
        <v>0</v>
      </c>
      <c r="K442" s="62">
        <v>180000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4"/>
    </row>
    <row r="443" ht="16.5" customHeight="1" spans="1:17">
      <c r="A443" s="60"/>
      <c r="B443" s="61"/>
      <c r="C443" s="247" t="s">
        <v>801</v>
      </c>
      <c r="D443" s="62">
        <v>180000</v>
      </c>
      <c r="E443" s="62">
        <v>180000</v>
      </c>
      <c r="F443" s="92">
        <v>0</v>
      </c>
      <c r="G443" s="248">
        <v>0</v>
      </c>
      <c r="H443" s="62">
        <v>0</v>
      </c>
      <c r="I443" s="62">
        <v>0</v>
      </c>
      <c r="J443" s="62">
        <v>0</v>
      </c>
      <c r="K443" s="62">
        <v>180000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4"/>
    </row>
    <row r="444" ht="16.5" customHeight="1" spans="1:17">
      <c r="A444" s="60"/>
      <c r="B444" s="61"/>
      <c r="C444" s="247" t="s">
        <v>554</v>
      </c>
      <c r="D444" s="62">
        <v>180000</v>
      </c>
      <c r="E444" s="62">
        <v>180000</v>
      </c>
      <c r="F444" s="92">
        <v>0</v>
      </c>
      <c r="G444" s="248">
        <v>0</v>
      </c>
      <c r="H444" s="62">
        <v>0</v>
      </c>
      <c r="I444" s="62">
        <v>0</v>
      </c>
      <c r="J444" s="62">
        <v>0</v>
      </c>
      <c r="K444" s="62">
        <v>180000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4"/>
    </row>
    <row r="445" ht="16.5" customHeight="1" spans="1:17">
      <c r="A445" s="60"/>
      <c r="B445" s="61"/>
      <c r="C445" s="247" t="s">
        <v>802</v>
      </c>
      <c r="D445" s="62">
        <v>180000</v>
      </c>
      <c r="E445" s="62">
        <v>180000</v>
      </c>
      <c r="F445" s="92">
        <v>0</v>
      </c>
      <c r="G445" s="248">
        <v>0</v>
      </c>
      <c r="H445" s="62">
        <v>0</v>
      </c>
      <c r="I445" s="62">
        <v>0</v>
      </c>
      <c r="J445" s="62">
        <v>0</v>
      </c>
      <c r="K445" s="62">
        <v>180000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4"/>
    </row>
    <row r="446" ht="16.5" customHeight="1" spans="1:17">
      <c r="A446" s="60"/>
      <c r="B446" s="61"/>
      <c r="C446" s="247" t="s">
        <v>803</v>
      </c>
      <c r="D446" s="62">
        <v>180000</v>
      </c>
      <c r="E446" s="62">
        <v>180000</v>
      </c>
      <c r="F446" s="92">
        <v>0</v>
      </c>
      <c r="G446" s="248">
        <v>0</v>
      </c>
      <c r="H446" s="62">
        <v>0</v>
      </c>
      <c r="I446" s="62">
        <v>0</v>
      </c>
      <c r="J446" s="62">
        <v>0</v>
      </c>
      <c r="K446" s="62">
        <v>180000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4"/>
    </row>
    <row r="447" ht="16.5" customHeight="1" spans="1:17">
      <c r="A447" s="60"/>
      <c r="B447" s="61"/>
      <c r="C447" s="247" t="s">
        <v>804</v>
      </c>
      <c r="D447" s="62">
        <v>180000</v>
      </c>
      <c r="E447" s="62">
        <v>180000</v>
      </c>
      <c r="F447" s="92">
        <v>0</v>
      </c>
      <c r="G447" s="248">
        <v>0</v>
      </c>
      <c r="H447" s="62">
        <v>0</v>
      </c>
      <c r="I447" s="62">
        <v>0</v>
      </c>
      <c r="J447" s="62">
        <v>0</v>
      </c>
      <c r="K447" s="62">
        <v>180000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4"/>
    </row>
    <row r="448" ht="16.5" customHeight="1" spans="1:17">
      <c r="A448" s="60"/>
      <c r="B448" s="61"/>
      <c r="C448" s="247" t="s">
        <v>805</v>
      </c>
      <c r="D448" s="62">
        <v>180000</v>
      </c>
      <c r="E448" s="62">
        <v>180000</v>
      </c>
      <c r="F448" s="92">
        <v>0</v>
      </c>
      <c r="G448" s="248">
        <v>0</v>
      </c>
      <c r="H448" s="62">
        <v>0</v>
      </c>
      <c r="I448" s="62">
        <v>0</v>
      </c>
      <c r="J448" s="62">
        <v>0</v>
      </c>
      <c r="K448" s="62">
        <v>180000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4"/>
    </row>
    <row r="449" ht="16.5" customHeight="1" spans="1:17">
      <c r="A449" s="60"/>
      <c r="B449" s="61"/>
      <c r="C449" s="247" t="s">
        <v>806</v>
      </c>
      <c r="D449" s="62">
        <v>180000</v>
      </c>
      <c r="E449" s="62">
        <v>180000</v>
      </c>
      <c r="F449" s="92">
        <v>0</v>
      </c>
      <c r="G449" s="248">
        <v>0</v>
      </c>
      <c r="H449" s="62">
        <v>0</v>
      </c>
      <c r="I449" s="62">
        <v>0</v>
      </c>
      <c r="J449" s="62">
        <v>0</v>
      </c>
      <c r="K449" s="62">
        <v>180000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4"/>
    </row>
    <row r="450" ht="16.5" customHeight="1" spans="1:17">
      <c r="A450" s="60"/>
      <c r="B450" s="61"/>
      <c r="C450" s="247" t="s">
        <v>807</v>
      </c>
      <c r="D450" s="62">
        <v>180000</v>
      </c>
      <c r="E450" s="62">
        <v>180000</v>
      </c>
      <c r="F450" s="92">
        <v>0</v>
      </c>
      <c r="G450" s="248">
        <v>0</v>
      </c>
      <c r="H450" s="62">
        <v>0</v>
      </c>
      <c r="I450" s="62">
        <v>0</v>
      </c>
      <c r="J450" s="62">
        <v>0</v>
      </c>
      <c r="K450" s="62">
        <v>180000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4"/>
    </row>
    <row r="451" ht="16.5" customHeight="1" spans="1:17">
      <c r="A451" s="60"/>
      <c r="B451" s="61"/>
      <c r="C451" s="247" t="s">
        <v>769</v>
      </c>
      <c r="D451" s="62">
        <v>180000</v>
      </c>
      <c r="E451" s="62">
        <v>180000</v>
      </c>
      <c r="F451" s="92">
        <v>0</v>
      </c>
      <c r="G451" s="248">
        <v>0</v>
      </c>
      <c r="H451" s="62">
        <v>0</v>
      </c>
      <c r="I451" s="62">
        <v>0</v>
      </c>
      <c r="J451" s="62">
        <v>0</v>
      </c>
      <c r="K451" s="62">
        <v>180000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4"/>
    </row>
    <row r="452" ht="16.5" customHeight="1" spans="1:17">
      <c r="A452" s="60"/>
      <c r="B452" s="61"/>
      <c r="C452" s="247" t="s">
        <v>808</v>
      </c>
      <c r="D452" s="62">
        <v>180000</v>
      </c>
      <c r="E452" s="62">
        <v>180000</v>
      </c>
      <c r="F452" s="92">
        <v>0</v>
      </c>
      <c r="G452" s="248">
        <v>0</v>
      </c>
      <c r="H452" s="62">
        <v>0</v>
      </c>
      <c r="I452" s="62">
        <v>0</v>
      </c>
      <c r="J452" s="62">
        <v>0</v>
      </c>
      <c r="K452" s="62">
        <v>180000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4"/>
    </row>
    <row r="453" ht="16.5" customHeight="1" spans="1:17">
      <c r="A453" s="60"/>
      <c r="B453" s="61"/>
      <c r="C453" s="247" t="s">
        <v>809</v>
      </c>
      <c r="D453" s="62">
        <v>180000</v>
      </c>
      <c r="E453" s="62">
        <v>180000</v>
      </c>
      <c r="F453" s="92">
        <v>0</v>
      </c>
      <c r="G453" s="248">
        <v>0</v>
      </c>
      <c r="H453" s="62">
        <v>0</v>
      </c>
      <c r="I453" s="62">
        <v>0</v>
      </c>
      <c r="J453" s="62">
        <v>0</v>
      </c>
      <c r="K453" s="62">
        <v>180000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4"/>
    </row>
    <row r="454" ht="16.5" customHeight="1" spans="1:17">
      <c r="A454" s="60"/>
      <c r="B454" s="61"/>
      <c r="C454" s="247" t="s">
        <v>554</v>
      </c>
      <c r="D454" s="62">
        <v>180000</v>
      </c>
      <c r="E454" s="62">
        <v>180000</v>
      </c>
      <c r="F454" s="92">
        <v>0</v>
      </c>
      <c r="G454" s="248">
        <v>0</v>
      </c>
      <c r="H454" s="62">
        <v>0</v>
      </c>
      <c r="I454" s="62">
        <v>0</v>
      </c>
      <c r="J454" s="62">
        <v>0</v>
      </c>
      <c r="K454" s="62">
        <v>180000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4"/>
    </row>
    <row r="455" ht="16.5" customHeight="1" spans="1:17">
      <c r="A455" s="60"/>
      <c r="B455" s="61"/>
      <c r="C455" s="247" t="s">
        <v>810</v>
      </c>
      <c r="D455" s="62">
        <v>180000</v>
      </c>
      <c r="E455" s="62">
        <v>180000</v>
      </c>
      <c r="F455" s="92">
        <v>0</v>
      </c>
      <c r="G455" s="248">
        <v>0</v>
      </c>
      <c r="H455" s="62">
        <v>0</v>
      </c>
      <c r="I455" s="62">
        <v>0</v>
      </c>
      <c r="J455" s="62">
        <v>0</v>
      </c>
      <c r="K455" s="62">
        <v>180000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4"/>
    </row>
    <row r="456" ht="16.5" customHeight="1" spans="1:17">
      <c r="A456" s="60"/>
      <c r="B456" s="61"/>
      <c r="C456" s="247" t="s">
        <v>811</v>
      </c>
      <c r="D456" s="62">
        <v>180000</v>
      </c>
      <c r="E456" s="62">
        <v>180000</v>
      </c>
      <c r="F456" s="92">
        <v>0</v>
      </c>
      <c r="G456" s="248">
        <v>0</v>
      </c>
      <c r="H456" s="62">
        <v>0</v>
      </c>
      <c r="I456" s="62">
        <v>0</v>
      </c>
      <c r="J456" s="62">
        <v>0</v>
      </c>
      <c r="K456" s="62">
        <v>180000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4"/>
    </row>
    <row r="457" ht="16.5" customHeight="1" spans="1:17">
      <c r="A457" s="60"/>
      <c r="B457" s="61"/>
      <c r="C457" s="247" t="s">
        <v>812</v>
      </c>
      <c r="D457" s="62">
        <v>180000</v>
      </c>
      <c r="E457" s="62">
        <v>180000</v>
      </c>
      <c r="F457" s="92">
        <v>0</v>
      </c>
      <c r="G457" s="248">
        <v>0</v>
      </c>
      <c r="H457" s="62">
        <v>0</v>
      </c>
      <c r="I457" s="62">
        <v>0</v>
      </c>
      <c r="J457" s="62">
        <v>0</v>
      </c>
      <c r="K457" s="62">
        <v>180000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4"/>
    </row>
    <row r="458" ht="16.5" customHeight="1" spans="1:17">
      <c r="A458" s="60"/>
      <c r="B458" s="61"/>
      <c r="C458" s="247" t="s">
        <v>813</v>
      </c>
      <c r="D458" s="62">
        <v>180000</v>
      </c>
      <c r="E458" s="62">
        <v>180000</v>
      </c>
      <c r="F458" s="92">
        <v>0</v>
      </c>
      <c r="G458" s="248">
        <v>0</v>
      </c>
      <c r="H458" s="62">
        <v>0</v>
      </c>
      <c r="I458" s="62">
        <v>0</v>
      </c>
      <c r="J458" s="62">
        <v>0</v>
      </c>
      <c r="K458" s="62">
        <v>180000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4"/>
    </row>
    <row r="459" ht="16.5" customHeight="1" spans="1:17">
      <c r="A459" s="60"/>
      <c r="B459" s="61"/>
      <c r="C459" s="247" t="s">
        <v>814</v>
      </c>
      <c r="D459" s="62">
        <v>180000</v>
      </c>
      <c r="E459" s="62">
        <v>180000</v>
      </c>
      <c r="F459" s="92">
        <v>0</v>
      </c>
      <c r="G459" s="248">
        <v>0</v>
      </c>
      <c r="H459" s="62">
        <v>0</v>
      </c>
      <c r="I459" s="62">
        <v>0</v>
      </c>
      <c r="J459" s="62">
        <v>0</v>
      </c>
      <c r="K459" s="62">
        <v>180000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4"/>
    </row>
    <row r="460" ht="16.5" customHeight="1" spans="1:17">
      <c r="A460" s="60"/>
      <c r="B460" s="61"/>
      <c r="C460" s="247" t="s">
        <v>815</v>
      </c>
      <c r="D460" s="62">
        <v>180000</v>
      </c>
      <c r="E460" s="62">
        <v>180000</v>
      </c>
      <c r="F460" s="92">
        <v>0</v>
      </c>
      <c r="G460" s="248">
        <v>0</v>
      </c>
      <c r="H460" s="62">
        <v>0</v>
      </c>
      <c r="I460" s="62">
        <v>0</v>
      </c>
      <c r="J460" s="62">
        <v>0</v>
      </c>
      <c r="K460" s="62">
        <v>180000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4"/>
    </row>
    <row r="461" ht="16.5" customHeight="1" spans="1:17">
      <c r="A461" s="60"/>
      <c r="B461" s="61"/>
      <c r="C461" s="247" t="s">
        <v>582</v>
      </c>
      <c r="D461" s="62">
        <v>180000</v>
      </c>
      <c r="E461" s="62">
        <v>180000</v>
      </c>
      <c r="F461" s="92">
        <v>0</v>
      </c>
      <c r="G461" s="248">
        <v>0</v>
      </c>
      <c r="H461" s="62">
        <v>0</v>
      </c>
      <c r="I461" s="62">
        <v>0</v>
      </c>
      <c r="J461" s="62">
        <v>0</v>
      </c>
      <c r="K461" s="62">
        <v>180000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4"/>
    </row>
    <row r="462" ht="16.5" customHeight="1" spans="1:17">
      <c r="A462" s="60"/>
      <c r="B462" s="61"/>
      <c r="C462" s="247" t="s">
        <v>816</v>
      </c>
      <c r="D462" s="62">
        <v>180000</v>
      </c>
      <c r="E462" s="62">
        <v>180000</v>
      </c>
      <c r="F462" s="92">
        <v>0</v>
      </c>
      <c r="G462" s="248">
        <v>0</v>
      </c>
      <c r="H462" s="62">
        <v>0</v>
      </c>
      <c r="I462" s="62">
        <v>0</v>
      </c>
      <c r="J462" s="62">
        <v>0</v>
      </c>
      <c r="K462" s="62">
        <v>180000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4"/>
    </row>
    <row r="463" ht="16.5" customHeight="1" spans="1:17">
      <c r="A463" s="60"/>
      <c r="B463" s="61"/>
      <c r="C463" s="247" t="s">
        <v>817</v>
      </c>
      <c r="D463" s="62">
        <v>180000</v>
      </c>
      <c r="E463" s="62">
        <v>180000</v>
      </c>
      <c r="F463" s="92">
        <v>0</v>
      </c>
      <c r="G463" s="248">
        <v>0</v>
      </c>
      <c r="H463" s="62">
        <v>0</v>
      </c>
      <c r="I463" s="62">
        <v>0</v>
      </c>
      <c r="J463" s="62">
        <v>0</v>
      </c>
      <c r="K463" s="62">
        <v>180000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4"/>
    </row>
    <row r="464" ht="16.5" customHeight="1" spans="1:17">
      <c r="A464" s="60"/>
      <c r="B464" s="61"/>
      <c r="C464" s="247" t="s">
        <v>554</v>
      </c>
      <c r="D464" s="62">
        <v>180000</v>
      </c>
      <c r="E464" s="62">
        <v>180000</v>
      </c>
      <c r="F464" s="92">
        <v>0</v>
      </c>
      <c r="G464" s="248">
        <v>0</v>
      </c>
      <c r="H464" s="62">
        <v>0</v>
      </c>
      <c r="I464" s="62">
        <v>0</v>
      </c>
      <c r="J464" s="62">
        <v>0</v>
      </c>
      <c r="K464" s="62">
        <v>180000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4"/>
    </row>
    <row r="465" ht="16.5" customHeight="1" spans="1:17">
      <c r="A465" s="60"/>
      <c r="B465" s="61"/>
      <c r="C465" s="247" t="s">
        <v>818</v>
      </c>
      <c r="D465" s="62">
        <v>180000</v>
      </c>
      <c r="E465" s="62">
        <v>180000</v>
      </c>
      <c r="F465" s="92">
        <v>0</v>
      </c>
      <c r="G465" s="248">
        <v>0</v>
      </c>
      <c r="H465" s="62">
        <v>0</v>
      </c>
      <c r="I465" s="62">
        <v>0</v>
      </c>
      <c r="J465" s="62">
        <v>0</v>
      </c>
      <c r="K465" s="62">
        <v>180000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4"/>
    </row>
    <row r="466" ht="16.5" customHeight="1" spans="1:17">
      <c r="A466" s="60"/>
      <c r="B466" s="61"/>
      <c r="C466" s="247" t="s">
        <v>819</v>
      </c>
      <c r="D466" s="62">
        <v>180000</v>
      </c>
      <c r="E466" s="62">
        <v>180000</v>
      </c>
      <c r="F466" s="92">
        <v>0</v>
      </c>
      <c r="G466" s="248">
        <v>0</v>
      </c>
      <c r="H466" s="62">
        <v>0</v>
      </c>
      <c r="I466" s="62">
        <v>0</v>
      </c>
      <c r="J466" s="62">
        <v>0</v>
      </c>
      <c r="K466" s="62">
        <v>180000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4"/>
    </row>
    <row r="467" ht="16.5" customHeight="1" spans="1:17">
      <c r="A467" s="60"/>
      <c r="B467" s="61"/>
      <c r="C467" s="247" t="s">
        <v>820</v>
      </c>
      <c r="D467" s="62">
        <v>180000</v>
      </c>
      <c r="E467" s="62">
        <v>180000</v>
      </c>
      <c r="F467" s="92">
        <v>0</v>
      </c>
      <c r="G467" s="248">
        <v>0</v>
      </c>
      <c r="H467" s="62">
        <v>0</v>
      </c>
      <c r="I467" s="62">
        <v>0</v>
      </c>
      <c r="J467" s="62">
        <v>0</v>
      </c>
      <c r="K467" s="62">
        <v>180000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4"/>
    </row>
    <row r="468" ht="16.5" customHeight="1" spans="1:17">
      <c r="A468" s="60"/>
      <c r="B468" s="61"/>
      <c r="C468" s="247" t="s">
        <v>821</v>
      </c>
      <c r="D468" s="62">
        <v>180000</v>
      </c>
      <c r="E468" s="62">
        <v>180000</v>
      </c>
      <c r="F468" s="92">
        <v>0</v>
      </c>
      <c r="G468" s="248">
        <v>0</v>
      </c>
      <c r="H468" s="62">
        <v>0</v>
      </c>
      <c r="I468" s="62">
        <v>0</v>
      </c>
      <c r="J468" s="62">
        <v>0</v>
      </c>
      <c r="K468" s="62">
        <v>180000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4"/>
    </row>
    <row r="469" ht="16.5" customHeight="1" spans="1:17">
      <c r="A469" s="60"/>
      <c r="B469" s="61"/>
      <c r="C469" s="247" t="s">
        <v>822</v>
      </c>
      <c r="D469" s="62">
        <v>180000</v>
      </c>
      <c r="E469" s="62">
        <v>180000</v>
      </c>
      <c r="F469" s="92">
        <v>0</v>
      </c>
      <c r="G469" s="248">
        <v>0</v>
      </c>
      <c r="H469" s="62">
        <v>0</v>
      </c>
      <c r="I469" s="62">
        <v>0</v>
      </c>
      <c r="J469" s="62">
        <v>0</v>
      </c>
      <c r="K469" s="62">
        <v>180000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4"/>
    </row>
    <row r="470" ht="16.5" customHeight="1" spans="1:17">
      <c r="A470" s="60"/>
      <c r="B470" s="61"/>
      <c r="C470" s="247" t="s">
        <v>823</v>
      </c>
      <c r="D470" s="62">
        <v>180000</v>
      </c>
      <c r="E470" s="62">
        <v>180000</v>
      </c>
      <c r="F470" s="92">
        <v>0</v>
      </c>
      <c r="G470" s="248">
        <v>0</v>
      </c>
      <c r="H470" s="62">
        <v>0</v>
      </c>
      <c r="I470" s="62">
        <v>0</v>
      </c>
      <c r="J470" s="62">
        <v>0</v>
      </c>
      <c r="K470" s="62">
        <v>180000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4"/>
    </row>
    <row r="471" ht="16.5" customHeight="1" spans="1:17">
      <c r="A471" s="60"/>
      <c r="B471" s="61"/>
      <c r="C471" s="247" t="s">
        <v>824</v>
      </c>
      <c r="D471" s="62">
        <v>180000</v>
      </c>
      <c r="E471" s="62">
        <v>180000</v>
      </c>
      <c r="F471" s="92">
        <v>0</v>
      </c>
      <c r="G471" s="248">
        <v>0</v>
      </c>
      <c r="H471" s="62">
        <v>0</v>
      </c>
      <c r="I471" s="62">
        <v>0</v>
      </c>
      <c r="J471" s="62">
        <v>0</v>
      </c>
      <c r="K471" s="62">
        <v>180000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4"/>
    </row>
    <row r="472" ht="16.5" customHeight="1" spans="1:17">
      <c r="A472" s="60"/>
      <c r="B472" s="61"/>
      <c r="C472" s="247" t="s">
        <v>825</v>
      </c>
      <c r="D472" s="62">
        <v>180000</v>
      </c>
      <c r="E472" s="62">
        <v>180000</v>
      </c>
      <c r="F472" s="92">
        <v>0</v>
      </c>
      <c r="G472" s="248">
        <v>0</v>
      </c>
      <c r="H472" s="62">
        <v>0</v>
      </c>
      <c r="I472" s="62">
        <v>0</v>
      </c>
      <c r="J472" s="62">
        <v>0</v>
      </c>
      <c r="K472" s="62">
        <v>180000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4"/>
    </row>
    <row r="473" ht="16.5" customHeight="1" spans="1:17">
      <c r="A473" s="60"/>
      <c r="B473" s="61"/>
      <c r="C473" s="247" t="s">
        <v>582</v>
      </c>
      <c r="D473" s="62">
        <v>180000</v>
      </c>
      <c r="E473" s="62">
        <v>180000</v>
      </c>
      <c r="F473" s="92">
        <v>0</v>
      </c>
      <c r="G473" s="248">
        <v>0</v>
      </c>
      <c r="H473" s="62">
        <v>0</v>
      </c>
      <c r="I473" s="62">
        <v>0</v>
      </c>
      <c r="J473" s="62">
        <v>0</v>
      </c>
      <c r="K473" s="62">
        <v>180000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4"/>
    </row>
    <row r="474" ht="16.5" customHeight="1" spans="1:17">
      <c r="A474" s="60"/>
      <c r="B474" s="61"/>
      <c r="C474" s="247" t="s">
        <v>826</v>
      </c>
      <c r="D474" s="62">
        <v>180000</v>
      </c>
      <c r="E474" s="62">
        <v>180000</v>
      </c>
      <c r="F474" s="92">
        <v>0</v>
      </c>
      <c r="G474" s="248">
        <v>0</v>
      </c>
      <c r="H474" s="62">
        <v>0</v>
      </c>
      <c r="I474" s="62">
        <v>0</v>
      </c>
      <c r="J474" s="62">
        <v>0</v>
      </c>
      <c r="K474" s="62">
        <v>180000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4"/>
    </row>
    <row r="475" ht="16.5" customHeight="1" spans="1:17">
      <c r="A475" s="60"/>
      <c r="B475" s="61"/>
      <c r="C475" s="247" t="s">
        <v>827</v>
      </c>
      <c r="D475" s="62">
        <v>180000</v>
      </c>
      <c r="E475" s="62">
        <v>180000</v>
      </c>
      <c r="F475" s="92">
        <v>0</v>
      </c>
      <c r="G475" s="248">
        <v>0</v>
      </c>
      <c r="H475" s="62">
        <v>0</v>
      </c>
      <c r="I475" s="62">
        <v>0</v>
      </c>
      <c r="J475" s="62">
        <v>0</v>
      </c>
      <c r="K475" s="62">
        <v>180000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4"/>
    </row>
    <row r="476" ht="16.5" customHeight="1" spans="1:17">
      <c r="A476" s="60"/>
      <c r="B476" s="61"/>
      <c r="C476" s="247" t="s">
        <v>828</v>
      </c>
      <c r="D476" s="62">
        <v>180000</v>
      </c>
      <c r="E476" s="62">
        <v>180000</v>
      </c>
      <c r="F476" s="92">
        <v>0</v>
      </c>
      <c r="G476" s="248">
        <v>0</v>
      </c>
      <c r="H476" s="62">
        <v>0</v>
      </c>
      <c r="I476" s="62">
        <v>0</v>
      </c>
      <c r="J476" s="62">
        <v>0</v>
      </c>
      <c r="K476" s="62">
        <v>180000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4"/>
    </row>
    <row r="477" ht="16.5" customHeight="1" spans="1:17">
      <c r="A477" s="60"/>
      <c r="B477" s="61"/>
      <c r="C477" s="247" t="s">
        <v>829</v>
      </c>
      <c r="D477" s="62">
        <v>180000</v>
      </c>
      <c r="E477" s="62">
        <v>180000</v>
      </c>
      <c r="F477" s="92">
        <v>0</v>
      </c>
      <c r="G477" s="248">
        <v>0</v>
      </c>
      <c r="H477" s="62">
        <v>0</v>
      </c>
      <c r="I477" s="62">
        <v>0</v>
      </c>
      <c r="J477" s="62">
        <v>0</v>
      </c>
      <c r="K477" s="62">
        <v>180000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4"/>
    </row>
    <row r="478" ht="16.5" customHeight="1" spans="1:17">
      <c r="A478" s="60"/>
      <c r="B478" s="61"/>
      <c r="C478" s="247" t="s">
        <v>830</v>
      </c>
      <c r="D478" s="62">
        <v>180000</v>
      </c>
      <c r="E478" s="62">
        <v>180000</v>
      </c>
      <c r="F478" s="92">
        <v>0</v>
      </c>
      <c r="G478" s="248">
        <v>0</v>
      </c>
      <c r="H478" s="62">
        <v>0</v>
      </c>
      <c r="I478" s="62">
        <v>0</v>
      </c>
      <c r="J478" s="62">
        <v>0</v>
      </c>
      <c r="K478" s="62">
        <v>180000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4"/>
    </row>
    <row r="479" ht="16.5" customHeight="1" spans="1:17">
      <c r="A479" s="60"/>
      <c r="B479" s="61"/>
      <c r="C479" s="247" t="s">
        <v>831</v>
      </c>
      <c r="D479" s="62">
        <v>180000</v>
      </c>
      <c r="E479" s="62">
        <v>180000</v>
      </c>
      <c r="F479" s="92">
        <v>0</v>
      </c>
      <c r="G479" s="248">
        <v>0</v>
      </c>
      <c r="H479" s="62">
        <v>0</v>
      </c>
      <c r="I479" s="62">
        <v>0</v>
      </c>
      <c r="J479" s="62">
        <v>0</v>
      </c>
      <c r="K479" s="62">
        <v>180000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4"/>
    </row>
    <row r="480" ht="16.5" customHeight="1" spans="1:17">
      <c r="A480" s="60"/>
      <c r="B480" s="61"/>
      <c r="C480" s="247" t="s">
        <v>832</v>
      </c>
      <c r="D480" s="62">
        <v>180000</v>
      </c>
      <c r="E480" s="62">
        <v>180000</v>
      </c>
      <c r="F480" s="92">
        <v>0</v>
      </c>
      <c r="G480" s="248">
        <v>0</v>
      </c>
      <c r="H480" s="62">
        <v>0</v>
      </c>
      <c r="I480" s="62">
        <v>0</v>
      </c>
      <c r="J480" s="62">
        <v>0</v>
      </c>
      <c r="K480" s="62">
        <v>180000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4"/>
    </row>
    <row r="481" ht="16.5" customHeight="1" spans="1:17">
      <c r="A481" s="60"/>
      <c r="B481" s="61"/>
      <c r="C481" s="247" t="s">
        <v>833</v>
      </c>
      <c r="D481" s="62">
        <v>180000</v>
      </c>
      <c r="E481" s="62">
        <v>180000</v>
      </c>
      <c r="F481" s="92">
        <v>0</v>
      </c>
      <c r="G481" s="248">
        <v>0</v>
      </c>
      <c r="H481" s="62">
        <v>0</v>
      </c>
      <c r="I481" s="62">
        <v>0</v>
      </c>
      <c r="J481" s="62">
        <v>0</v>
      </c>
      <c r="K481" s="62">
        <v>180000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4"/>
    </row>
    <row r="482" ht="16.5" customHeight="1" spans="1:17">
      <c r="A482" s="60"/>
      <c r="B482" s="61"/>
      <c r="C482" s="247" t="s">
        <v>834</v>
      </c>
      <c r="D482" s="62">
        <v>180000</v>
      </c>
      <c r="E482" s="62">
        <v>180000</v>
      </c>
      <c r="F482" s="92">
        <v>0</v>
      </c>
      <c r="G482" s="248">
        <v>0</v>
      </c>
      <c r="H482" s="62">
        <v>0</v>
      </c>
      <c r="I482" s="62">
        <v>0</v>
      </c>
      <c r="J482" s="62">
        <v>0</v>
      </c>
      <c r="K482" s="62">
        <v>180000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4"/>
    </row>
    <row r="483" ht="16.5" customHeight="1" spans="1:17">
      <c r="A483" s="60"/>
      <c r="B483" s="61"/>
      <c r="C483" s="247" t="s">
        <v>835</v>
      </c>
      <c r="D483" s="62">
        <v>180000</v>
      </c>
      <c r="E483" s="62">
        <v>180000</v>
      </c>
      <c r="F483" s="92">
        <v>0</v>
      </c>
      <c r="G483" s="248">
        <v>0</v>
      </c>
      <c r="H483" s="62">
        <v>0</v>
      </c>
      <c r="I483" s="62">
        <v>0</v>
      </c>
      <c r="J483" s="62">
        <v>0</v>
      </c>
      <c r="K483" s="62">
        <v>180000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4"/>
    </row>
    <row r="484" ht="16.5" customHeight="1" spans="1:17">
      <c r="A484" s="60"/>
      <c r="B484" s="61"/>
      <c r="C484" s="247" t="s">
        <v>836</v>
      </c>
      <c r="D484" s="62">
        <v>180000</v>
      </c>
      <c r="E484" s="62">
        <v>180000</v>
      </c>
      <c r="F484" s="92">
        <v>0</v>
      </c>
      <c r="G484" s="248">
        <v>0</v>
      </c>
      <c r="H484" s="62">
        <v>0</v>
      </c>
      <c r="I484" s="62">
        <v>0</v>
      </c>
      <c r="J484" s="62">
        <v>0</v>
      </c>
      <c r="K484" s="62">
        <v>180000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4"/>
    </row>
    <row r="485" ht="16.5" customHeight="1" spans="1:17">
      <c r="A485" s="60"/>
      <c r="B485" s="61"/>
      <c r="C485" s="247" t="s">
        <v>837</v>
      </c>
      <c r="D485" s="62">
        <v>180000</v>
      </c>
      <c r="E485" s="62">
        <v>180000</v>
      </c>
      <c r="F485" s="92">
        <v>0</v>
      </c>
      <c r="G485" s="248">
        <v>0</v>
      </c>
      <c r="H485" s="62">
        <v>0</v>
      </c>
      <c r="I485" s="62">
        <v>0</v>
      </c>
      <c r="J485" s="62">
        <v>0</v>
      </c>
      <c r="K485" s="62">
        <v>180000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4"/>
    </row>
    <row r="486" ht="16.5" customHeight="1" spans="1:17">
      <c r="A486" s="60"/>
      <c r="B486" s="61"/>
      <c r="C486" s="247" t="s">
        <v>838</v>
      </c>
      <c r="D486" s="62">
        <v>180000</v>
      </c>
      <c r="E486" s="62">
        <v>180000</v>
      </c>
      <c r="F486" s="92">
        <v>0</v>
      </c>
      <c r="G486" s="248">
        <v>0</v>
      </c>
      <c r="H486" s="62">
        <v>0</v>
      </c>
      <c r="I486" s="62">
        <v>0</v>
      </c>
      <c r="J486" s="62">
        <v>0</v>
      </c>
      <c r="K486" s="62">
        <v>180000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4"/>
    </row>
    <row r="487" ht="16.5" customHeight="1" spans="1:17">
      <c r="A487" s="60"/>
      <c r="B487" s="61"/>
      <c r="C487" s="247" t="s">
        <v>839</v>
      </c>
      <c r="D487" s="62">
        <v>180000</v>
      </c>
      <c r="E487" s="62">
        <v>180000</v>
      </c>
      <c r="F487" s="92">
        <v>0</v>
      </c>
      <c r="G487" s="248">
        <v>0</v>
      </c>
      <c r="H487" s="62">
        <v>0</v>
      </c>
      <c r="I487" s="62">
        <v>0</v>
      </c>
      <c r="J487" s="62">
        <v>0</v>
      </c>
      <c r="K487" s="62">
        <v>180000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4"/>
    </row>
    <row r="488" ht="16.5" customHeight="1" spans="1:17">
      <c r="A488" s="60"/>
      <c r="B488" s="61"/>
      <c r="C488" s="247" t="s">
        <v>840</v>
      </c>
      <c r="D488" s="62">
        <v>180000</v>
      </c>
      <c r="E488" s="62">
        <v>180000</v>
      </c>
      <c r="F488" s="92">
        <v>0</v>
      </c>
      <c r="G488" s="248">
        <v>0</v>
      </c>
      <c r="H488" s="62">
        <v>0</v>
      </c>
      <c r="I488" s="62">
        <v>0</v>
      </c>
      <c r="J488" s="62">
        <v>0</v>
      </c>
      <c r="K488" s="62">
        <v>180000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4"/>
    </row>
    <row r="489" ht="16.5" customHeight="1" spans="1:17">
      <c r="A489" s="60"/>
      <c r="B489" s="61"/>
      <c r="C489" s="247" t="s">
        <v>554</v>
      </c>
      <c r="D489" s="62">
        <v>180000</v>
      </c>
      <c r="E489" s="62">
        <v>180000</v>
      </c>
      <c r="F489" s="92">
        <v>0</v>
      </c>
      <c r="G489" s="248">
        <v>0</v>
      </c>
      <c r="H489" s="62">
        <v>0</v>
      </c>
      <c r="I489" s="62">
        <v>0</v>
      </c>
      <c r="J489" s="62">
        <v>0</v>
      </c>
      <c r="K489" s="62">
        <v>180000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4"/>
    </row>
    <row r="490" ht="16.5" customHeight="1" spans="1:17">
      <c r="A490" s="60"/>
      <c r="B490" s="61"/>
      <c r="C490" s="247" t="s">
        <v>841</v>
      </c>
      <c r="D490" s="62">
        <v>180000</v>
      </c>
      <c r="E490" s="62">
        <v>180000</v>
      </c>
      <c r="F490" s="92">
        <v>0</v>
      </c>
      <c r="G490" s="248">
        <v>0</v>
      </c>
      <c r="H490" s="62">
        <v>0</v>
      </c>
      <c r="I490" s="62">
        <v>0</v>
      </c>
      <c r="J490" s="62">
        <v>0</v>
      </c>
      <c r="K490" s="62">
        <v>180000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4"/>
    </row>
    <row r="491" ht="16.5" customHeight="1" spans="1:17">
      <c r="A491" s="60"/>
      <c r="B491" s="61"/>
      <c r="C491" s="247" t="s">
        <v>842</v>
      </c>
      <c r="D491" s="62">
        <v>180000</v>
      </c>
      <c r="E491" s="62">
        <v>180000</v>
      </c>
      <c r="F491" s="92">
        <v>0</v>
      </c>
      <c r="G491" s="248">
        <v>0</v>
      </c>
      <c r="H491" s="62">
        <v>0</v>
      </c>
      <c r="I491" s="62">
        <v>0</v>
      </c>
      <c r="J491" s="62">
        <v>0</v>
      </c>
      <c r="K491" s="62">
        <v>180000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4"/>
    </row>
    <row r="492" ht="16.5" customHeight="1" spans="1:17">
      <c r="A492" s="60"/>
      <c r="B492" s="61"/>
      <c r="C492" s="247" t="s">
        <v>843</v>
      </c>
      <c r="D492" s="62">
        <v>180000</v>
      </c>
      <c r="E492" s="62">
        <v>180000</v>
      </c>
      <c r="F492" s="92">
        <v>0</v>
      </c>
      <c r="G492" s="248">
        <v>0</v>
      </c>
      <c r="H492" s="62">
        <v>0</v>
      </c>
      <c r="I492" s="62">
        <v>0</v>
      </c>
      <c r="J492" s="62">
        <v>0</v>
      </c>
      <c r="K492" s="62">
        <v>180000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4"/>
    </row>
    <row r="493" ht="16.5" customHeight="1" spans="1:17">
      <c r="A493" s="60"/>
      <c r="B493" s="61"/>
      <c r="C493" s="247" t="s">
        <v>656</v>
      </c>
      <c r="D493" s="62">
        <v>180000</v>
      </c>
      <c r="E493" s="62">
        <v>180000</v>
      </c>
      <c r="F493" s="92">
        <v>0</v>
      </c>
      <c r="G493" s="248">
        <v>0</v>
      </c>
      <c r="H493" s="62">
        <v>0</v>
      </c>
      <c r="I493" s="62">
        <v>0</v>
      </c>
      <c r="J493" s="62">
        <v>0</v>
      </c>
      <c r="K493" s="62">
        <v>180000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4"/>
    </row>
    <row r="494" ht="16.5" customHeight="1" spans="1:17">
      <c r="A494" s="60"/>
      <c r="B494" s="61"/>
      <c r="C494" s="247" t="s">
        <v>655</v>
      </c>
      <c r="D494" s="62">
        <v>180000</v>
      </c>
      <c r="E494" s="62">
        <v>180000</v>
      </c>
      <c r="F494" s="92">
        <v>0</v>
      </c>
      <c r="G494" s="248">
        <v>0</v>
      </c>
      <c r="H494" s="62">
        <v>0</v>
      </c>
      <c r="I494" s="62">
        <v>0</v>
      </c>
      <c r="J494" s="62">
        <v>0</v>
      </c>
      <c r="K494" s="62">
        <v>180000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4"/>
    </row>
    <row r="495" ht="16.5" customHeight="1" spans="1:17">
      <c r="A495" s="60"/>
      <c r="B495" s="61"/>
      <c r="C495" s="247" t="s">
        <v>844</v>
      </c>
      <c r="D495" s="62">
        <v>180000</v>
      </c>
      <c r="E495" s="62">
        <v>180000</v>
      </c>
      <c r="F495" s="92">
        <v>0</v>
      </c>
      <c r="G495" s="248">
        <v>0</v>
      </c>
      <c r="H495" s="62">
        <v>0</v>
      </c>
      <c r="I495" s="62">
        <v>0</v>
      </c>
      <c r="J495" s="62">
        <v>0</v>
      </c>
      <c r="K495" s="62">
        <v>180000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4"/>
    </row>
    <row r="496" ht="16.5" customHeight="1" spans="1:17">
      <c r="A496" s="60"/>
      <c r="B496" s="61"/>
      <c r="C496" s="247" t="s">
        <v>845</v>
      </c>
      <c r="D496" s="62">
        <v>180000</v>
      </c>
      <c r="E496" s="62">
        <v>180000</v>
      </c>
      <c r="F496" s="92">
        <v>0</v>
      </c>
      <c r="G496" s="248">
        <v>0</v>
      </c>
      <c r="H496" s="62">
        <v>0</v>
      </c>
      <c r="I496" s="62">
        <v>0</v>
      </c>
      <c r="J496" s="62">
        <v>0</v>
      </c>
      <c r="K496" s="62">
        <v>180000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4"/>
    </row>
    <row r="497" ht="16.5" customHeight="1" spans="1:17">
      <c r="A497" s="60"/>
      <c r="B497" s="61"/>
      <c r="C497" s="247" t="s">
        <v>554</v>
      </c>
      <c r="D497" s="62">
        <v>180000</v>
      </c>
      <c r="E497" s="62">
        <v>180000</v>
      </c>
      <c r="F497" s="92">
        <v>0</v>
      </c>
      <c r="G497" s="248">
        <v>0</v>
      </c>
      <c r="H497" s="62">
        <v>0</v>
      </c>
      <c r="I497" s="62">
        <v>0</v>
      </c>
      <c r="J497" s="62">
        <v>0</v>
      </c>
      <c r="K497" s="62">
        <v>180000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4"/>
    </row>
    <row r="498" ht="16.5" customHeight="1" spans="1:17">
      <c r="A498" s="60"/>
      <c r="B498" s="61"/>
      <c r="C498" s="247" t="s">
        <v>846</v>
      </c>
      <c r="D498" s="62">
        <v>180000</v>
      </c>
      <c r="E498" s="62">
        <v>180000</v>
      </c>
      <c r="F498" s="92">
        <v>0</v>
      </c>
      <c r="G498" s="248">
        <v>0</v>
      </c>
      <c r="H498" s="62">
        <v>0</v>
      </c>
      <c r="I498" s="62">
        <v>0</v>
      </c>
      <c r="J498" s="62">
        <v>0</v>
      </c>
      <c r="K498" s="62">
        <v>180000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4"/>
    </row>
    <row r="499" ht="16.5" customHeight="1" spans="1:17">
      <c r="A499" s="60"/>
      <c r="B499" s="61"/>
      <c r="C499" s="247" t="s">
        <v>847</v>
      </c>
      <c r="D499" s="62">
        <v>180000</v>
      </c>
      <c r="E499" s="62">
        <v>180000</v>
      </c>
      <c r="F499" s="92">
        <v>0</v>
      </c>
      <c r="G499" s="248">
        <v>0</v>
      </c>
      <c r="H499" s="62">
        <v>0</v>
      </c>
      <c r="I499" s="62">
        <v>0</v>
      </c>
      <c r="J499" s="62">
        <v>0</v>
      </c>
      <c r="K499" s="62">
        <v>180000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4"/>
    </row>
    <row r="500" ht="16.5" customHeight="1" spans="1:17">
      <c r="A500" s="60"/>
      <c r="B500" s="61"/>
      <c r="C500" s="247" t="s">
        <v>848</v>
      </c>
      <c r="D500" s="62">
        <v>180000</v>
      </c>
      <c r="E500" s="62">
        <v>180000</v>
      </c>
      <c r="F500" s="92">
        <v>0</v>
      </c>
      <c r="G500" s="248">
        <v>0</v>
      </c>
      <c r="H500" s="62">
        <v>0</v>
      </c>
      <c r="I500" s="62">
        <v>0</v>
      </c>
      <c r="J500" s="62">
        <v>0</v>
      </c>
      <c r="K500" s="62">
        <v>180000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4"/>
    </row>
    <row r="501" ht="16.5" customHeight="1" spans="1:17">
      <c r="A501" s="60"/>
      <c r="B501" s="61"/>
      <c r="C501" s="247" t="s">
        <v>582</v>
      </c>
      <c r="D501" s="62">
        <v>180000</v>
      </c>
      <c r="E501" s="62">
        <v>180000</v>
      </c>
      <c r="F501" s="92">
        <v>0</v>
      </c>
      <c r="G501" s="248">
        <v>0</v>
      </c>
      <c r="H501" s="62">
        <v>0</v>
      </c>
      <c r="I501" s="62">
        <v>0</v>
      </c>
      <c r="J501" s="62">
        <v>0</v>
      </c>
      <c r="K501" s="62">
        <v>180000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4"/>
    </row>
    <row r="502" ht="16.5" customHeight="1" spans="1:17">
      <c r="A502" s="60"/>
      <c r="B502" s="61"/>
      <c r="C502" s="247" t="s">
        <v>849</v>
      </c>
      <c r="D502" s="62">
        <v>180000</v>
      </c>
      <c r="E502" s="62">
        <v>180000</v>
      </c>
      <c r="F502" s="92">
        <v>0</v>
      </c>
      <c r="G502" s="248">
        <v>0</v>
      </c>
      <c r="H502" s="62">
        <v>0</v>
      </c>
      <c r="I502" s="62">
        <v>0</v>
      </c>
      <c r="J502" s="62">
        <v>0</v>
      </c>
      <c r="K502" s="62">
        <v>180000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4"/>
    </row>
    <row r="503" ht="16.5" customHeight="1" spans="1:17">
      <c r="A503" s="60"/>
      <c r="B503" s="61"/>
      <c r="C503" s="247" t="s">
        <v>554</v>
      </c>
      <c r="D503" s="62">
        <v>180000</v>
      </c>
      <c r="E503" s="62">
        <v>180000</v>
      </c>
      <c r="F503" s="92">
        <v>0</v>
      </c>
      <c r="G503" s="248">
        <v>0</v>
      </c>
      <c r="H503" s="62">
        <v>0</v>
      </c>
      <c r="I503" s="62">
        <v>0</v>
      </c>
      <c r="J503" s="62">
        <v>0</v>
      </c>
      <c r="K503" s="62">
        <v>180000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4"/>
    </row>
    <row r="504" ht="16.5" customHeight="1" spans="1:17">
      <c r="A504" s="60"/>
      <c r="B504" s="61"/>
      <c r="C504" s="247" t="s">
        <v>850</v>
      </c>
      <c r="D504" s="62">
        <v>180000</v>
      </c>
      <c r="E504" s="62">
        <v>180000</v>
      </c>
      <c r="F504" s="92">
        <v>0</v>
      </c>
      <c r="G504" s="248">
        <v>0</v>
      </c>
      <c r="H504" s="62">
        <v>0</v>
      </c>
      <c r="I504" s="62">
        <v>0</v>
      </c>
      <c r="J504" s="62">
        <v>0</v>
      </c>
      <c r="K504" s="62">
        <v>180000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4"/>
    </row>
    <row r="505" ht="16.5" customHeight="1" spans="1:17">
      <c r="A505" s="60"/>
      <c r="B505" s="61"/>
      <c r="C505" s="247" t="s">
        <v>851</v>
      </c>
      <c r="D505" s="62">
        <v>180000</v>
      </c>
      <c r="E505" s="62">
        <v>180000</v>
      </c>
      <c r="F505" s="92">
        <v>0</v>
      </c>
      <c r="G505" s="248">
        <v>0</v>
      </c>
      <c r="H505" s="62">
        <v>0</v>
      </c>
      <c r="I505" s="62">
        <v>0</v>
      </c>
      <c r="J505" s="62">
        <v>0</v>
      </c>
      <c r="K505" s="62">
        <v>180000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4"/>
    </row>
    <row r="506" ht="16.5" customHeight="1" spans="1:17">
      <c r="A506" s="60"/>
      <c r="B506" s="61"/>
      <c r="C506" s="247" t="s">
        <v>852</v>
      </c>
      <c r="D506" s="62">
        <v>180000</v>
      </c>
      <c r="E506" s="62">
        <v>180000</v>
      </c>
      <c r="F506" s="92">
        <v>0</v>
      </c>
      <c r="G506" s="248">
        <v>0</v>
      </c>
      <c r="H506" s="62">
        <v>0</v>
      </c>
      <c r="I506" s="62">
        <v>0</v>
      </c>
      <c r="J506" s="62">
        <v>0</v>
      </c>
      <c r="K506" s="62">
        <v>180000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4"/>
    </row>
    <row r="507" ht="16.5" customHeight="1" spans="1:17">
      <c r="A507" s="60"/>
      <c r="B507" s="61"/>
      <c r="C507" s="247" t="s">
        <v>853</v>
      </c>
      <c r="D507" s="62">
        <v>180000</v>
      </c>
      <c r="E507" s="62">
        <v>180000</v>
      </c>
      <c r="F507" s="92">
        <v>0</v>
      </c>
      <c r="G507" s="248">
        <v>0</v>
      </c>
      <c r="H507" s="62">
        <v>0</v>
      </c>
      <c r="I507" s="62">
        <v>0</v>
      </c>
      <c r="J507" s="62">
        <v>0</v>
      </c>
      <c r="K507" s="62">
        <v>180000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4"/>
    </row>
    <row r="508" ht="16.5" customHeight="1" spans="1:17">
      <c r="A508" s="60"/>
      <c r="B508" s="61"/>
      <c r="C508" s="247" t="s">
        <v>854</v>
      </c>
      <c r="D508" s="62">
        <v>180000</v>
      </c>
      <c r="E508" s="62">
        <v>180000</v>
      </c>
      <c r="F508" s="92">
        <v>0</v>
      </c>
      <c r="G508" s="248">
        <v>0</v>
      </c>
      <c r="H508" s="62">
        <v>0</v>
      </c>
      <c r="I508" s="62">
        <v>0</v>
      </c>
      <c r="J508" s="62">
        <v>0</v>
      </c>
      <c r="K508" s="62">
        <v>180000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4"/>
    </row>
    <row r="509" ht="16.5" customHeight="1" spans="1:17">
      <c r="A509" s="60"/>
      <c r="B509" s="61"/>
      <c r="C509" s="247" t="s">
        <v>554</v>
      </c>
      <c r="D509" s="62">
        <v>180000</v>
      </c>
      <c r="E509" s="62">
        <v>180000</v>
      </c>
      <c r="F509" s="92">
        <v>0</v>
      </c>
      <c r="G509" s="248">
        <v>0</v>
      </c>
      <c r="H509" s="62">
        <v>0</v>
      </c>
      <c r="I509" s="62">
        <v>0</v>
      </c>
      <c r="J509" s="62">
        <v>0</v>
      </c>
      <c r="K509" s="62">
        <v>180000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4"/>
    </row>
    <row r="510" ht="16.5" customHeight="1" spans="1:17">
      <c r="A510" s="60"/>
      <c r="B510" s="61"/>
      <c r="C510" s="247" t="s">
        <v>855</v>
      </c>
      <c r="D510" s="62">
        <v>180000</v>
      </c>
      <c r="E510" s="62">
        <v>180000</v>
      </c>
      <c r="F510" s="92">
        <v>0</v>
      </c>
      <c r="G510" s="248">
        <v>0</v>
      </c>
      <c r="H510" s="62">
        <v>0</v>
      </c>
      <c r="I510" s="62">
        <v>0</v>
      </c>
      <c r="J510" s="62">
        <v>0</v>
      </c>
      <c r="K510" s="62">
        <v>180000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4"/>
    </row>
    <row r="511" ht="16.5" customHeight="1" spans="1:17">
      <c r="A511" s="60"/>
      <c r="B511" s="61"/>
      <c r="C511" s="247" t="s">
        <v>856</v>
      </c>
      <c r="D511" s="62">
        <v>180000</v>
      </c>
      <c r="E511" s="62">
        <v>180000</v>
      </c>
      <c r="F511" s="92">
        <v>0</v>
      </c>
      <c r="G511" s="248">
        <v>0</v>
      </c>
      <c r="H511" s="62">
        <v>0</v>
      </c>
      <c r="I511" s="62">
        <v>0</v>
      </c>
      <c r="J511" s="62">
        <v>0</v>
      </c>
      <c r="K511" s="62">
        <v>180000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4"/>
    </row>
    <row r="512" ht="16.5" customHeight="1" spans="1:17">
      <c r="A512" s="60"/>
      <c r="B512" s="61"/>
      <c r="C512" s="247" t="s">
        <v>857</v>
      </c>
      <c r="D512" s="62">
        <v>180000</v>
      </c>
      <c r="E512" s="62">
        <v>180000</v>
      </c>
      <c r="F512" s="92">
        <v>0</v>
      </c>
      <c r="G512" s="248">
        <v>0</v>
      </c>
      <c r="H512" s="62">
        <v>0</v>
      </c>
      <c r="I512" s="62">
        <v>0</v>
      </c>
      <c r="J512" s="62">
        <v>0</v>
      </c>
      <c r="K512" s="62">
        <v>180000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4"/>
    </row>
    <row r="513" ht="16.5" customHeight="1" spans="1:17">
      <c r="A513" s="60"/>
      <c r="B513" s="61"/>
      <c r="C513" s="247" t="s">
        <v>858</v>
      </c>
      <c r="D513" s="62">
        <v>180000</v>
      </c>
      <c r="E513" s="62">
        <v>180000</v>
      </c>
      <c r="F513" s="92">
        <v>0</v>
      </c>
      <c r="G513" s="248">
        <v>0</v>
      </c>
      <c r="H513" s="62">
        <v>0</v>
      </c>
      <c r="I513" s="62">
        <v>0</v>
      </c>
      <c r="J513" s="62">
        <v>0</v>
      </c>
      <c r="K513" s="62">
        <v>180000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4"/>
    </row>
    <row r="514" ht="16.5" customHeight="1" spans="1:17">
      <c r="A514" s="60"/>
      <c r="B514" s="61"/>
      <c r="C514" s="247" t="s">
        <v>554</v>
      </c>
      <c r="D514" s="62">
        <v>180000</v>
      </c>
      <c r="E514" s="62">
        <v>180000</v>
      </c>
      <c r="F514" s="92">
        <v>0</v>
      </c>
      <c r="G514" s="248">
        <v>0</v>
      </c>
      <c r="H514" s="62">
        <v>0</v>
      </c>
      <c r="I514" s="62">
        <v>0</v>
      </c>
      <c r="J514" s="62">
        <v>0</v>
      </c>
      <c r="K514" s="62">
        <v>180000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4"/>
    </row>
    <row r="515" ht="16.5" customHeight="1" spans="1:17">
      <c r="A515" s="60"/>
      <c r="B515" s="61"/>
      <c r="C515" s="247" t="s">
        <v>859</v>
      </c>
      <c r="D515" s="62">
        <v>180000</v>
      </c>
      <c r="E515" s="62">
        <v>180000</v>
      </c>
      <c r="F515" s="92">
        <v>0</v>
      </c>
      <c r="G515" s="248">
        <v>0</v>
      </c>
      <c r="H515" s="62">
        <v>0</v>
      </c>
      <c r="I515" s="62">
        <v>0</v>
      </c>
      <c r="J515" s="62">
        <v>0</v>
      </c>
      <c r="K515" s="62">
        <v>180000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4"/>
    </row>
    <row r="516" ht="16.5" customHeight="1" spans="1:17">
      <c r="A516" s="60"/>
      <c r="B516" s="61"/>
      <c r="C516" s="247" t="s">
        <v>860</v>
      </c>
      <c r="D516" s="62">
        <v>180000</v>
      </c>
      <c r="E516" s="62">
        <v>180000</v>
      </c>
      <c r="F516" s="92">
        <v>0</v>
      </c>
      <c r="G516" s="248">
        <v>0</v>
      </c>
      <c r="H516" s="62">
        <v>0</v>
      </c>
      <c r="I516" s="62">
        <v>0</v>
      </c>
      <c r="J516" s="62">
        <v>0</v>
      </c>
      <c r="K516" s="62">
        <v>180000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4"/>
    </row>
    <row r="517" ht="16.5" customHeight="1" spans="1:17">
      <c r="A517" s="60"/>
      <c r="B517" s="61"/>
      <c r="C517" s="247" t="s">
        <v>582</v>
      </c>
      <c r="D517" s="62">
        <v>180000</v>
      </c>
      <c r="E517" s="62">
        <v>180000</v>
      </c>
      <c r="F517" s="92">
        <v>0</v>
      </c>
      <c r="G517" s="248">
        <v>0</v>
      </c>
      <c r="H517" s="62">
        <v>0</v>
      </c>
      <c r="I517" s="62">
        <v>0</v>
      </c>
      <c r="J517" s="62">
        <v>0</v>
      </c>
      <c r="K517" s="62">
        <v>180000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4"/>
    </row>
    <row r="518" ht="16.5" customHeight="1" spans="1:17">
      <c r="A518" s="60"/>
      <c r="B518" s="61"/>
      <c r="C518" s="247" t="s">
        <v>861</v>
      </c>
      <c r="D518" s="62">
        <v>180000</v>
      </c>
      <c r="E518" s="62">
        <v>180000</v>
      </c>
      <c r="F518" s="92">
        <v>0</v>
      </c>
      <c r="G518" s="248">
        <v>0</v>
      </c>
      <c r="H518" s="62">
        <v>0</v>
      </c>
      <c r="I518" s="62">
        <v>0</v>
      </c>
      <c r="J518" s="62">
        <v>0</v>
      </c>
      <c r="K518" s="62">
        <v>180000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4"/>
    </row>
    <row r="519" ht="16.5" customHeight="1" spans="1:17">
      <c r="A519" s="60"/>
      <c r="B519" s="61"/>
      <c r="C519" s="247" t="s">
        <v>554</v>
      </c>
      <c r="D519" s="62">
        <v>180000</v>
      </c>
      <c r="E519" s="62">
        <v>180000</v>
      </c>
      <c r="F519" s="92">
        <v>0</v>
      </c>
      <c r="G519" s="248">
        <v>0</v>
      </c>
      <c r="H519" s="62">
        <v>0</v>
      </c>
      <c r="I519" s="62">
        <v>0</v>
      </c>
      <c r="J519" s="62">
        <v>0</v>
      </c>
      <c r="K519" s="62">
        <v>180000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4"/>
    </row>
    <row r="520" ht="16.5" customHeight="1" spans="1:17">
      <c r="A520" s="60"/>
      <c r="B520" s="61"/>
      <c r="C520" s="247" t="s">
        <v>862</v>
      </c>
      <c r="D520" s="62">
        <v>180000</v>
      </c>
      <c r="E520" s="62">
        <v>180000</v>
      </c>
      <c r="F520" s="92">
        <v>0</v>
      </c>
      <c r="G520" s="248">
        <v>0</v>
      </c>
      <c r="H520" s="62">
        <v>0</v>
      </c>
      <c r="I520" s="62">
        <v>0</v>
      </c>
      <c r="J520" s="62">
        <v>0</v>
      </c>
      <c r="K520" s="62">
        <v>180000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4"/>
    </row>
    <row r="521" ht="16.5" customHeight="1" spans="1:17">
      <c r="A521" s="60"/>
      <c r="B521" s="61"/>
      <c r="C521" s="247" t="s">
        <v>863</v>
      </c>
      <c r="D521" s="62">
        <v>180000</v>
      </c>
      <c r="E521" s="62">
        <v>180000</v>
      </c>
      <c r="F521" s="92">
        <v>0</v>
      </c>
      <c r="G521" s="248">
        <v>0</v>
      </c>
      <c r="H521" s="62">
        <v>0</v>
      </c>
      <c r="I521" s="62">
        <v>0</v>
      </c>
      <c r="J521" s="62">
        <v>0</v>
      </c>
      <c r="K521" s="62">
        <v>180000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4"/>
    </row>
    <row r="522" ht="16.5" customHeight="1" spans="1:17">
      <c r="A522" s="60"/>
      <c r="B522" s="61"/>
      <c r="C522" s="247" t="s">
        <v>864</v>
      </c>
      <c r="D522" s="62">
        <v>180000</v>
      </c>
      <c r="E522" s="62">
        <v>180000</v>
      </c>
      <c r="F522" s="92">
        <v>0</v>
      </c>
      <c r="G522" s="248">
        <v>0</v>
      </c>
      <c r="H522" s="62">
        <v>0</v>
      </c>
      <c r="I522" s="62">
        <v>0</v>
      </c>
      <c r="J522" s="62">
        <v>0</v>
      </c>
      <c r="K522" s="62">
        <v>180000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4"/>
    </row>
    <row r="523" ht="16.5" customHeight="1" spans="1:17">
      <c r="A523" s="60"/>
      <c r="B523" s="61"/>
      <c r="C523" s="247" t="s">
        <v>554</v>
      </c>
      <c r="D523" s="62">
        <v>180000</v>
      </c>
      <c r="E523" s="62">
        <v>180000</v>
      </c>
      <c r="F523" s="92">
        <v>0</v>
      </c>
      <c r="G523" s="248">
        <v>0</v>
      </c>
      <c r="H523" s="62">
        <v>0</v>
      </c>
      <c r="I523" s="62">
        <v>0</v>
      </c>
      <c r="J523" s="62">
        <v>0</v>
      </c>
      <c r="K523" s="62">
        <v>180000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4"/>
    </row>
    <row r="524" ht="16.5" customHeight="1" spans="1:17">
      <c r="A524" s="60"/>
      <c r="B524" s="61"/>
      <c r="C524" s="247" t="s">
        <v>865</v>
      </c>
      <c r="D524" s="62">
        <v>180000</v>
      </c>
      <c r="E524" s="62">
        <v>180000</v>
      </c>
      <c r="F524" s="92">
        <v>0</v>
      </c>
      <c r="G524" s="248">
        <v>0</v>
      </c>
      <c r="H524" s="62">
        <v>0</v>
      </c>
      <c r="I524" s="62">
        <v>0</v>
      </c>
      <c r="J524" s="62">
        <v>0</v>
      </c>
      <c r="K524" s="62">
        <v>180000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4"/>
    </row>
    <row r="525" ht="16.5" customHeight="1" spans="1:17">
      <c r="A525" s="60"/>
      <c r="B525" s="61"/>
      <c r="C525" s="247" t="s">
        <v>866</v>
      </c>
      <c r="D525" s="62">
        <v>180000</v>
      </c>
      <c r="E525" s="62">
        <v>180000</v>
      </c>
      <c r="F525" s="92">
        <v>0</v>
      </c>
      <c r="G525" s="248">
        <v>0</v>
      </c>
      <c r="H525" s="62">
        <v>0</v>
      </c>
      <c r="I525" s="62">
        <v>0</v>
      </c>
      <c r="J525" s="62">
        <v>0</v>
      </c>
      <c r="K525" s="62">
        <v>180000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4"/>
    </row>
    <row r="526" ht="16.5" customHeight="1" spans="1:17">
      <c r="A526" s="60"/>
      <c r="B526" s="61"/>
      <c r="C526" s="247" t="s">
        <v>867</v>
      </c>
      <c r="D526" s="62">
        <v>180000</v>
      </c>
      <c r="E526" s="62">
        <v>180000</v>
      </c>
      <c r="F526" s="92">
        <v>0</v>
      </c>
      <c r="G526" s="248">
        <v>0</v>
      </c>
      <c r="H526" s="62">
        <v>0</v>
      </c>
      <c r="I526" s="62">
        <v>0</v>
      </c>
      <c r="J526" s="62">
        <v>0</v>
      </c>
      <c r="K526" s="62">
        <v>180000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4"/>
    </row>
    <row r="527" ht="16.5" customHeight="1" spans="1:17">
      <c r="A527" s="60"/>
      <c r="B527" s="61"/>
      <c r="C527" s="247" t="s">
        <v>554</v>
      </c>
      <c r="D527" s="62">
        <v>180000</v>
      </c>
      <c r="E527" s="62">
        <v>180000</v>
      </c>
      <c r="F527" s="92">
        <v>0</v>
      </c>
      <c r="G527" s="248">
        <v>0</v>
      </c>
      <c r="H527" s="62">
        <v>0</v>
      </c>
      <c r="I527" s="62">
        <v>0</v>
      </c>
      <c r="J527" s="62">
        <v>0</v>
      </c>
      <c r="K527" s="62">
        <v>180000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4"/>
    </row>
    <row r="528" ht="16.5" customHeight="1" spans="1:17">
      <c r="A528" s="60"/>
      <c r="B528" s="61"/>
      <c r="C528" s="247" t="s">
        <v>868</v>
      </c>
      <c r="D528" s="62">
        <v>180000</v>
      </c>
      <c r="E528" s="62">
        <v>180000</v>
      </c>
      <c r="F528" s="92">
        <v>0</v>
      </c>
      <c r="G528" s="248">
        <v>0</v>
      </c>
      <c r="H528" s="62">
        <v>0</v>
      </c>
      <c r="I528" s="62">
        <v>0</v>
      </c>
      <c r="J528" s="62">
        <v>0</v>
      </c>
      <c r="K528" s="62">
        <v>180000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4"/>
    </row>
    <row r="529" ht="16.5" customHeight="1" spans="1:17">
      <c r="A529" s="60"/>
      <c r="B529" s="61"/>
      <c r="C529" s="247" t="s">
        <v>869</v>
      </c>
      <c r="D529" s="62">
        <v>180000</v>
      </c>
      <c r="E529" s="62">
        <v>180000</v>
      </c>
      <c r="F529" s="92">
        <v>0</v>
      </c>
      <c r="G529" s="248">
        <v>0</v>
      </c>
      <c r="H529" s="62">
        <v>0</v>
      </c>
      <c r="I529" s="62">
        <v>0</v>
      </c>
      <c r="J529" s="62">
        <v>0</v>
      </c>
      <c r="K529" s="62">
        <v>180000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4"/>
    </row>
    <row r="530" ht="16.5" customHeight="1" spans="1:17">
      <c r="A530" s="60"/>
      <c r="B530" s="61"/>
      <c r="C530" s="247" t="s">
        <v>554</v>
      </c>
      <c r="D530" s="62">
        <v>180000</v>
      </c>
      <c r="E530" s="62">
        <v>180000</v>
      </c>
      <c r="F530" s="92">
        <v>0</v>
      </c>
      <c r="G530" s="248">
        <v>0</v>
      </c>
      <c r="H530" s="62">
        <v>0</v>
      </c>
      <c r="I530" s="62">
        <v>0</v>
      </c>
      <c r="J530" s="62">
        <v>0</v>
      </c>
      <c r="K530" s="62">
        <v>180000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4"/>
    </row>
    <row r="531" ht="16.5" customHeight="1" spans="1:17">
      <c r="A531" s="60"/>
      <c r="B531" s="61"/>
      <c r="C531" s="247" t="s">
        <v>870</v>
      </c>
      <c r="D531" s="62">
        <v>180000</v>
      </c>
      <c r="E531" s="62">
        <v>180000</v>
      </c>
      <c r="F531" s="92">
        <v>0</v>
      </c>
      <c r="G531" s="248">
        <v>0</v>
      </c>
      <c r="H531" s="62">
        <v>0</v>
      </c>
      <c r="I531" s="62">
        <v>0</v>
      </c>
      <c r="J531" s="62">
        <v>0</v>
      </c>
      <c r="K531" s="62">
        <v>180000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4"/>
    </row>
    <row r="532" ht="16.5" customHeight="1" spans="1:17">
      <c r="A532" s="60"/>
      <c r="B532" s="61"/>
      <c r="C532" s="247" t="s">
        <v>871</v>
      </c>
      <c r="D532" s="62">
        <v>180000</v>
      </c>
      <c r="E532" s="62">
        <v>180000</v>
      </c>
      <c r="F532" s="92">
        <v>0</v>
      </c>
      <c r="G532" s="248">
        <v>0</v>
      </c>
      <c r="H532" s="62">
        <v>0</v>
      </c>
      <c r="I532" s="62">
        <v>0</v>
      </c>
      <c r="J532" s="62">
        <v>0</v>
      </c>
      <c r="K532" s="62">
        <v>180000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4"/>
    </row>
    <row r="533" ht="16.5" customHeight="1" spans="1:17">
      <c r="A533" s="60"/>
      <c r="B533" s="61"/>
      <c r="C533" s="247" t="s">
        <v>872</v>
      </c>
      <c r="D533" s="62">
        <v>180000</v>
      </c>
      <c r="E533" s="62">
        <v>180000</v>
      </c>
      <c r="F533" s="92">
        <v>0</v>
      </c>
      <c r="G533" s="248">
        <v>0</v>
      </c>
      <c r="H533" s="62">
        <v>0</v>
      </c>
      <c r="I533" s="62">
        <v>0</v>
      </c>
      <c r="J533" s="62">
        <v>0</v>
      </c>
      <c r="K533" s="62">
        <v>180000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4"/>
    </row>
    <row r="534" ht="16.5" customHeight="1" spans="1:17">
      <c r="A534" s="60"/>
      <c r="B534" s="61"/>
      <c r="C534" s="247" t="s">
        <v>873</v>
      </c>
      <c r="D534" s="62">
        <v>180000</v>
      </c>
      <c r="E534" s="62">
        <v>180000</v>
      </c>
      <c r="F534" s="92">
        <v>0</v>
      </c>
      <c r="G534" s="248">
        <v>0</v>
      </c>
      <c r="H534" s="62">
        <v>0</v>
      </c>
      <c r="I534" s="62">
        <v>0</v>
      </c>
      <c r="J534" s="62">
        <v>0</v>
      </c>
      <c r="K534" s="62">
        <v>180000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4"/>
    </row>
    <row r="535" ht="16.5" customHeight="1" spans="1:17">
      <c r="A535" s="60"/>
      <c r="B535" s="61"/>
      <c r="C535" s="247" t="s">
        <v>874</v>
      </c>
      <c r="D535" s="62">
        <v>180000</v>
      </c>
      <c r="E535" s="62">
        <v>180000</v>
      </c>
      <c r="F535" s="92">
        <v>0</v>
      </c>
      <c r="G535" s="248">
        <v>0</v>
      </c>
      <c r="H535" s="62">
        <v>0</v>
      </c>
      <c r="I535" s="62">
        <v>0</v>
      </c>
      <c r="J535" s="62">
        <v>0</v>
      </c>
      <c r="K535" s="62">
        <v>180000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4"/>
    </row>
    <row r="536" ht="16.5" customHeight="1" spans="1:17">
      <c r="A536" s="60"/>
      <c r="B536" s="61"/>
      <c r="C536" s="247" t="s">
        <v>875</v>
      </c>
      <c r="D536" s="62">
        <v>180000</v>
      </c>
      <c r="E536" s="62">
        <v>180000</v>
      </c>
      <c r="F536" s="92">
        <v>0</v>
      </c>
      <c r="G536" s="248">
        <v>0</v>
      </c>
      <c r="H536" s="62">
        <v>0</v>
      </c>
      <c r="I536" s="62">
        <v>0</v>
      </c>
      <c r="J536" s="62">
        <v>0</v>
      </c>
      <c r="K536" s="62">
        <v>180000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4"/>
    </row>
    <row r="537" ht="16.5" customHeight="1" spans="1:17">
      <c r="A537" s="60"/>
      <c r="B537" s="61"/>
      <c r="C537" s="247" t="s">
        <v>876</v>
      </c>
      <c r="D537" s="62">
        <v>180000</v>
      </c>
      <c r="E537" s="62">
        <v>180000</v>
      </c>
      <c r="F537" s="92">
        <v>0</v>
      </c>
      <c r="G537" s="248">
        <v>0</v>
      </c>
      <c r="H537" s="62">
        <v>0</v>
      </c>
      <c r="I537" s="62">
        <v>0</v>
      </c>
      <c r="J537" s="62">
        <v>0</v>
      </c>
      <c r="K537" s="62">
        <v>180000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4"/>
    </row>
    <row r="538" ht="16.5" customHeight="1" spans="1:17">
      <c r="A538" s="60"/>
      <c r="B538" s="61"/>
      <c r="C538" s="247" t="s">
        <v>654</v>
      </c>
      <c r="D538" s="62">
        <v>180000</v>
      </c>
      <c r="E538" s="62">
        <v>180000</v>
      </c>
      <c r="F538" s="92">
        <v>0</v>
      </c>
      <c r="G538" s="248">
        <v>0</v>
      </c>
      <c r="H538" s="62">
        <v>0</v>
      </c>
      <c r="I538" s="62">
        <v>0</v>
      </c>
      <c r="J538" s="62">
        <v>0</v>
      </c>
      <c r="K538" s="62">
        <v>180000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4"/>
    </row>
    <row r="539" ht="16.5" customHeight="1" spans="1:17">
      <c r="A539" s="60"/>
      <c r="B539" s="61"/>
      <c r="C539" s="247" t="s">
        <v>655</v>
      </c>
      <c r="D539" s="62">
        <v>180000</v>
      </c>
      <c r="E539" s="62">
        <v>180000</v>
      </c>
      <c r="F539" s="92">
        <v>0</v>
      </c>
      <c r="G539" s="248">
        <v>0</v>
      </c>
      <c r="H539" s="62">
        <v>0</v>
      </c>
      <c r="I539" s="62">
        <v>0</v>
      </c>
      <c r="J539" s="62">
        <v>0</v>
      </c>
      <c r="K539" s="62">
        <v>180000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4"/>
    </row>
    <row r="540" ht="16.5" customHeight="1" spans="1:17">
      <c r="A540" s="60"/>
      <c r="B540" s="61"/>
      <c r="C540" s="247" t="s">
        <v>877</v>
      </c>
      <c r="D540" s="62">
        <v>180000</v>
      </c>
      <c r="E540" s="62">
        <v>180000</v>
      </c>
      <c r="F540" s="92">
        <v>0</v>
      </c>
      <c r="G540" s="248">
        <v>0</v>
      </c>
      <c r="H540" s="62">
        <v>0</v>
      </c>
      <c r="I540" s="62">
        <v>0</v>
      </c>
      <c r="J540" s="62">
        <v>0</v>
      </c>
      <c r="K540" s="62">
        <v>180000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4"/>
    </row>
    <row r="541" ht="16.5" customHeight="1" spans="1:17">
      <c r="A541" s="60"/>
      <c r="B541" s="61"/>
      <c r="C541" s="247" t="s">
        <v>878</v>
      </c>
      <c r="D541" s="62">
        <v>180000</v>
      </c>
      <c r="E541" s="62">
        <v>180000</v>
      </c>
      <c r="F541" s="92">
        <v>0</v>
      </c>
      <c r="G541" s="248">
        <v>0</v>
      </c>
      <c r="H541" s="62">
        <v>0</v>
      </c>
      <c r="I541" s="62">
        <v>0</v>
      </c>
      <c r="J541" s="62">
        <v>0</v>
      </c>
      <c r="K541" s="62">
        <v>180000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4"/>
    </row>
    <row r="542" ht="16.5" customHeight="1" spans="1:17">
      <c r="A542" s="60"/>
      <c r="B542" s="61"/>
      <c r="C542" s="247" t="s">
        <v>554</v>
      </c>
      <c r="D542" s="62">
        <v>180000</v>
      </c>
      <c r="E542" s="62">
        <v>180000</v>
      </c>
      <c r="F542" s="92">
        <v>0</v>
      </c>
      <c r="G542" s="248">
        <v>0</v>
      </c>
      <c r="H542" s="62">
        <v>0</v>
      </c>
      <c r="I542" s="62">
        <v>0</v>
      </c>
      <c r="J542" s="62">
        <v>0</v>
      </c>
      <c r="K542" s="62">
        <v>180000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4"/>
    </row>
    <row r="543" ht="16.5" customHeight="1" spans="1:17">
      <c r="A543" s="60"/>
      <c r="B543" s="61"/>
      <c r="C543" s="247" t="s">
        <v>879</v>
      </c>
      <c r="D543" s="62">
        <v>180000</v>
      </c>
      <c r="E543" s="62">
        <v>180000</v>
      </c>
      <c r="F543" s="92">
        <v>0</v>
      </c>
      <c r="G543" s="248">
        <v>0</v>
      </c>
      <c r="H543" s="62">
        <v>0</v>
      </c>
      <c r="I543" s="62">
        <v>0</v>
      </c>
      <c r="J543" s="62">
        <v>0</v>
      </c>
      <c r="K543" s="62">
        <v>180000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4"/>
    </row>
    <row r="544" ht="16.5" customHeight="1" spans="1:17">
      <c r="A544" s="60"/>
      <c r="B544" s="61"/>
      <c r="C544" s="247" t="s">
        <v>880</v>
      </c>
      <c r="D544" s="62">
        <v>180000</v>
      </c>
      <c r="E544" s="62">
        <v>180000</v>
      </c>
      <c r="F544" s="92">
        <v>0</v>
      </c>
      <c r="G544" s="248">
        <v>0</v>
      </c>
      <c r="H544" s="62">
        <v>0</v>
      </c>
      <c r="I544" s="62">
        <v>0</v>
      </c>
      <c r="J544" s="62">
        <v>0</v>
      </c>
      <c r="K544" s="62">
        <v>180000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4"/>
    </row>
    <row r="545" ht="16.5" customHeight="1" spans="1:17">
      <c r="A545" s="60"/>
      <c r="B545" s="61"/>
      <c r="C545" s="247" t="s">
        <v>881</v>
      </c>
      <c r="D545" s="62">
        <v>180000</v>
      </c>
      <c r="E545" s="62">
        <v>180000</v>
      </c>
      <c r="F545" s="92">
        <v>0</v>
      </c>
      <c r="G545" s="248">
        <v>0</v>
      </c>
      <c r="H545" s="62">
        <v>0</v>
      </c>
      <c r="I545" s="62">
        <v>0</v>
      </c>
      <c r="J545" s="62">
        <v>0</v>
      </c>
      <c r="K545" s="62">
        <v>180000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4"/>
    </row>
    <row r="546" ht="16.5" customHeight="1" spans="1:17">
      <c r="A546" s="60"/>
      <c r="B546" s="61"/>
      <c r="C546" s="247" t="s">
        <v>554</v>
      </c>
      <c r="D546" s="62">
        <v>180000</v>
      </c>
      <c r="E546" s="62">
        <v>180000</v>
      </c>
      <c r="F546" s="92">
        <v>0</v>
      </c>
      <c r="G546" s="248">
        <v>0</v>
      </c>
      <c r="H546" s="62">
        <v>0</v>
      </c>
      <c r="I546" s="62">
        <v>0</v>
      </c>
      <c r="J546" s="62">
        <v>0</v>
      </c>
      <c r="K546" s="62">
        <v>180000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4"/>
    </row>
    <row r="547" ht="16.5" customHeight="1" spans="1:17">
      <c r="A547" s="60"/>
      <c r="B547" s="61"/>
      <c r="C547" s="247" t="s">
        <v>882</v>
      </c>
      <c r="D547" s="62">
        <v>180000</v>
      </c>
      <c r="E547" s="62">
        <v>180000</v>
      </c>
      <c r="F547" s="92">
        <v>0</v>
      </c>
      <c r="G547" s="248">
        <v>0</v>
      </c>
      <c r="H547" s="62">
        <v>0</v>
      </c>
      <c r="I547" s="62">
        <v>0</v>
      </c>
      <c r="J547" s="62">
        <v>0</v>
      </c>
      <c r="K547" s="62">
        <v>180000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4"/>
    </row>
    <row r="548" ht="16.5" customHeight="1" spans="1:17">
      <c r="A548" s="60"/>
      <c r="B548" s="61"/>
      <c r="C548" s="247" t="s">
        <v>883</v>
      </c>
      <c r="D548" s="62">
        <v>180000</v>
      </c>
      <c r="E548" s="62">
        <v>180000</v>
      </c>
      <c r="F548" s="92">
        <v>0</v>
      </c>
      <c r="G548" s="248">
        <v>0</v>
      </c>
      <c r="H548" s="62">
        <v>0</v>
      </c>
      <c r="I548" s="62">
        <v>0</v>
      </c>
      <c r="J548" s="62">
        <v>0</v>
      </c>
      <c r="K548" s="62">
        <v>180000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4"/>
    </row>
    <row r="549" ht="16.5" customHeight="1" spans="1:17">
      <c r="A549" s="60"/>
      <c r="B549" s="61"/>
      <c r="C549" s="247" t="s">
        <v>554</v>
      </c>
      <c r="D549" s="62">
        <v>180000</v>
      </c>
      <c r="E549" s="62">
        <v>180000</v>
      </c>
      <c r="F549" s="92">
        <v>0</v>
      </c>
      <c r="G549" s="248">
        <v>0</v>
      </c>
      <c r="H549" s="62">
        <v>0</v>
      </c>
      <c r="I549" s="62">
        <v>0</v>
      </c>
      <c r="J549" s="62">
        <v>0</v>
      </c>
      <c r="K549" s="62">
        <v>180000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4"/>
    </row>
    <row r="550" ht="16.5" customHeight="1" spans="1:17">
      <c r="A550" s="60"/>
      <c r="B550" s="61"/>
      <c r="C550" s="247" t="s">
        <v>884</v>
      </c>
      <c r="D550" s="62">
        <v>180000</v>
      </c>
      <c r="E550" s="62">
        <v>180000</v>
      </c>
      <c r="F550" s="92">
        <v>0</v>
      </c>
      <c r="G550" s="248">
        <v>0</v>
      </c>
      <c r="H550" s="62">
        <v>0</v>
      </c>
      <c r="I550" s="62">
        <v>0</v>
      </c>
      <c r="J550" s="62">
        <v>0</v>
      </c>
      <c r="K550" s="62">
        <v>180000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4"/>
    </row>
    <row r="551" ht="16.5" customHeight="1" spans="1:17">
      <c r="A551" s="60"/>
      <c r="B551" s="61"/>
      <c r="C551" s="247" t="s">
        <v>582</v>
      </c>
      <c r="D551" s="62">
        <v>180000</v>
      </c>
      <c r="E551" s="62">
        <v>180000</v>
      </c>
      <c r="F551" s="92">
        <v>0</v>
      </c>
      <c r="G551" s="248">
        <v>0</v>
      </c>
      <c r="H551" s="62">
        <v>0</v>
      </c>
      <c r="I551" s="62">
        <v>0</v>
      </c>
      <c r="J551" s="62">
        <v>0</v>
      </c>
      <c r="K551" s="62">
        <v>180000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4"/>
    </row>
    <row r="552" ht="16.5" customHeight="1" spans="1:17">
      <c r="A552" s="60"/>
      <c r="B552" s="61"/>
      <c r="C552" s="247" t="s">
        <v>885</v>
      </c>
      <c r="D552" s="62">
        <v>180000</v>
      </c>
      <c r="E552" s="62">
        <v>180000</v>
      </c>
      <c r="F552" s="92">
        <v>0</v>
      </c>
      <c r="G552" s="248">
        <v>0</v>
      </c>
      <c r="H552" s="62">
        <v>0</v>
      </c>
      <c r="I552" s="62">
        <v>0</v>
      </c>
      <c r="J552" s="62">
        <v>0</v>
      </c>
      <c r="K552" s="62">
        <v>180000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4"/>
    </row>
    <row r="553" ht="16.5" customHeight="1" spans="1:17">
      <c r="A553" s="60"/>
      <c r="B553" s="61"/>
      <c r="C553" s="247" t="s">
        <v>554</v>
      </c>
      <c r="D553" s="62">
        <v>180000</v>
      </c>
      <c r="E553" s="62">
        <v>180000</v>
      </c>
      <c r="F553" s="92">
        <v>0</v>
      </c>
      <c r="G553" s="248">
        <v>0</v>
      </c>
      <c r="H553" s="62">
        <v>0</v>
      </c>
      <c r="I553" s="62">
        <v>0</v>
      </c>
      <c r="J553" s="62">
        <v>0</v>
      </c>
      <c r="K553" s="62">
        <v>180000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4"/>
    </row>
    <row r="554" ht="16.5" customHeight="1" spans="1:17">
      <c r="A554" s="60"/>
      <c r="B554" s="61"/>
      <c r="C554" s="247" t="s">
        <v>886</v>
      </c>
      <c r="D554" s="62">
        <v>180000</v>
      </c>
      <c r="E554" s="62">
        <v>180000</v>
      </c>
      <c r="F554" s="92">
        <v>0</v>
      </c>
      <c r="G554" s="248">
        <v>0</v>
      </c>
      <c r="H554" s="62">
        <v>0</v>
      </c>
      <c r="I554" s="62">
        <v>0</v>
      </c>
      <c r="J554" s="62">
        <v>0</v>
      </c>
      <c r="K554" s="62">
        <v>180000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4"/>
    </row>
    <row r="555" ht="16.5" customHeight="1" spans="1:17">
      <c r="A555" s="60"/>
      <c r="B555" s="61"/>
      <c r="C555" s="247" t="s">
        <v>887</v>
      </c>
      <c r="D555" s="62">
        <v>180000</v>
      </c>
      <c r="E555" s="62">
        <v>180000</v>
      </c>
      <c r="F555" s="92">
        <v>0</v>
      </c>
      <c r="G555" s="248">
        <v>0</v>
      </c>
      <c r="H555" s="62">
        <v>0</v>
      </c>
      <c r="I555" s="62">
        <v>0</v>
      </c>
      <c r="J555" s="62">
        <v>0</v>
      </c>
      <c r="K555" s="62">
        <v>180000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4"/>
    </row>
    <row r="556" ht="16.5" customHeight="1" spans="1:17">
      <c r="A556" s="60"/>
      <c r="B556" s="61"/>
      <c r="C556" s="247" t="s">
        <v>554</v>
      </c>
      <c r="D556" s="62">
        <v>180000</v>
      </c>
      <c r="E556" s="62">
        <v>180000</v>
      </c>
      <c r="F556" s="92">
        <v>0</v>
      </c>
      <c r="G556" s="248">
        <v>0</v>
      </c>
      <c r="H556" s="62">
        <v>0</v>
      </c>
      <c r="I556" s="62">
        <v>0</v>
      </c>
      <c r="J556" s="62">
        <v>0</v>
      </c>
      <c r="K556" s="62">
        <v>180000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4"/>
    </row>
    <row r="557" ht="16.5" customHeight="1" spans="1:17">
      <c r="A557" s="60"/>
      <c r="B557" s="61"/>
      <c r="C557" s="247" t="s">
        <v>888</v>
      </c>
      <c r="D557" s="62">
        <v>180000</v>
      </c>
      <c r="E557" s="62">
        <v>180000</v>
      </c>
      <c r="F557" s="92">
        <v>0</v>
      </c>
      <c r="G557" s="248">
        <v>0</v>
      </c>
      <c r="H557" s="62">
        <v>0</v>
      </c>
      <c r="I557" s="62">
        <v>0</v>
      </c>
      <c r="J557" s="62">
        <v>0</v>
      </c>
      <c r="K557" s="62">
        <v>180000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4"/>
    </row>
    <row r="558" ht="16.5" customHeight="1" spans="1:17">
      <c r="A558" s="60"/>
      <c r="B558" s="61"/>
      <c r="C558" s="247" t="s">
        <v>889</v>
      </c>
      <c r="D558" s="62">
        <v>180000</v>
      </c>
      <c r="E558" s="62">
        <v>180000</v>
      </c>
      <c r="F558" s="92">
        <v>0</v>
      </c>
      <c r="G558" s="248">
        <v>0</v>
      </c>
      <c r="H558" s="62">
        <v>0</v>
      </c>
      <c r="I558" s="62">
        <v>0</v>
      </c>
      <c r="J558" s="62">
        <v>0</v>
      </c>
      <c r="K558" s="62">
        <v>180000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4"/>
    </row>
    <row r="559" ht="16.5" customHeight="1" spans="1:17">
      <c r="A559" s="60"/>
      <c r="B559" s="61"/>
      <c r="C559" s="247" t="s">
        <v>890</v>
      </c>
      <c r="D559" s="62">
        <v>180000</v>
      </c>
      <c r="E559" s="62">
        <v>180000</v>
      </c>
      <c r="F559" s="92">
        <v>0</v>
      </c>
      <c r="G559" s="248">
        <v>0</v>
      </c>
      <c r="H559" s="62">
        <v>0</v>
      </c>
      <c r="I559" s="62">
        <v>0</v>
      </c>
      <c r="J559" s="62">
        <v>0</v>
      </c>
      <c r="K559" s="62">
        <v>180000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4"/>
    </row>
    <row r="560" ht="16.5" customHeight="1" spans="1:17">
      <c r="A560" s="60"/>
      <c r="B560" s="61"/>
      <c r="C560" s="247" t="s">
        <v>891</v>
      </c>
      <c r="D560" s="62">
        <v>180000</v>
      </c>
      <c r="E560" s="62">
        <v>180000</v>
      </c>
      <c r="F560" s="92">
        <v>0</v>
      </c>
      <c r="G560" s="248">
        <v>0</v>
      </c>
      <c r="H560" s="62">
        <v>0</v>
      </c>
      <c r="I560" s="62">
        <v>0</v>
      </c>
      <c r="J560" s="62">
        <v>0</v>
      </c>
      <c r="K560" s="62">
        <v>180000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4"/>
    </row>
    <row r="561" ht="16.5" customHeight="1" spans="1:17">
      <c r="A561" s="60"/>
      <c r="B561" s="61"/>
      <c r="C561" s="247" t="s">
        <v>892</v>
      </c>
      <c r="D561" s="62">
        <v>180000</v>
      </c>
      <c r="E561" s="62">
        <v>180000</v>
      </c>
      <c r="F561" s="92">
        <v>0</v>
      </c>
      <c r="G561" s="248">
        <v>0</v>
      </c>
      <c r="H561" s="62">
        <v>0</v>
      </c>
      <c r="I561" s="62">
        <v>0</v>
      </c>
      <c r="J561" s="62">
        <v>0</v>
      </c>
      <c r="K561" s="62">
        <v>180000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4"/>
    </row>
    <row r="562" ht="16.5" customHeight="1" spans="1:17">
      <c r="A562" s="60"/>
      <c r="B562" s="61"/>
      <c r="C562" s="247" t="s">
        <v>893</v>
      </c>
      <c r="D562" s="62">
        <v>180000</v>
      </c>
      <c r="E562" s="62">
        <v>180000</v>
      </c>
      <c r="F562" s="92">
        <v>0</v>
      </c>
      <c r="G562" s="248">
        <v>0</v>
      </c>
      <c r="H562" s="62">
        <v>0</v>
      </c>
      <c r="I562" s="62">
        <v>0</v>
      </c>
      <c r="J562" s="62">
        <v>0</v>
      </c>
      <c r="K562" s="62">
        <v>180000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4"/>
    </row>
    <row r="563" ht="16.5" customHeight="1" spans="1:17">
      <c r="A563" s="60"/>
      <c r="B563" s="61"/>
      <c r="C563" s="247" t="s">
        <v>894</v>
      </c>
      <c r="D563" s="62">
        <v>180000</v>
      </c>
      <c r="E563" s="62">
        <v>180000</v>
      </c>
      <c r="F563" s="92">
        <v>0</v>
      </c>
      <c r="G563" s="248">
        <v>0</v>
      </c>
      <c r="H563" s="62">
        <v>0</v>
      </c>
      <c r="I563" s="62">
        <v>0</v>
      </c>
      <c r="J563" s="62">
        <v>0</v>
      </c>
      <c r="K563" s="62">
        <v>180000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4"/>
    </row>
    <row r="564" ht="16.5" customHeight="1" spans="1:17">
      <c r="A564" s="60"/>
      <c r="B564" s="61"/>
      <c r="C564" s="247" t="s">
        <v>895</v>
      </c>
      <c r="D564" s="62">
        <v>180000</v>
      </c>
      <c r="E564" s="62">
        <v>180000</v>
      </c>
      <c r="F564" s="92">
        <v>0</v>
      </c>
      <c r="G564" s="248">
        <v>0</v>
      </c>
      <c r="H564" s="62">
        <v>0</v>
      </c>
      <c r="I564" s="62">
        <v>0</v>
      </c>
      <c r="J564" s="62">
        <v>0</v>
      </c>
      <c r="K564" s="62">
        <v>180000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4"/>
    </row>
    <row r="565" ht="16.5" customHeight="1" spans="1:17">
      <c r="A565" s="60"/>
      <c r="B565" s="61"/>
      <c r="C565" s="247" t="s">
        <v>896</v>
      </c>
      <c r="D565" s="62">
        <v>180000</v>
      </c>
      <c r="E565" s="62">
        <v>180000</v>
      </c>
      <c r="F565" s="92">
        <v>0</v>
      </c>
      <c r="G565" s="248">
        <v>0</v>
      </c>
      <c r="H565" s="62">
        <v>0</v>
      </c>
      <c r="I565" s="62">
        <v>0</v>
      </c>
      <c r="J565" s="62">
        <v>0</v>
      </c>
      <c r="K565" s="62">
        <v>180000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4"/>
    </row>
    <row r="566" ht="16.5" customHeight="1" spans="1:17">
      <c r="A566" s="60"/>
      <c r="B566" s="61"/>
      <c r="C566" s="247" t="s">
        <v>897</v>
      </c>
      <c r="D566" s="62">
        <v>180000</v>
      </c>
      <c r="E566" s="62">
        <v>180000</v>
      </c>
      <c r="F566" s="92">
        <v>0</v>
      </c>
      <c r="G566" s="248">
        <v>0</v>
      </c>
      <c r="H566" s="62">
        <v>0</v>
      </c>
      <c r="I566" s="62">
        <v>0</v>
      </c>
      <c r="J566" s="62">
        <v>0</v>
      </c>
      <c r="K566" s="62">
        <v>180000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4"/>
    </row>
    <row r="567" ht="16.5" customHeight="1" spans="1:17">
      <c r="A567" s="60"/>
      <c r="B567" s="61"/>
      <c r="C567" s="247" t="s">
        <v>898</v>
      </c>
      <c r="D567" s="62">
        <v>180000</v>
      </c>
      <c r="E567" s="62">
        <v>180000</v>
      </c>
      <c r="F567" s="92">
        <v>0</v>
      </c>
      <c r="G567" s="248">
        <v>0</v>
      </c>
      <c r="H567" s="62">
        <v>0</v>
      </c>
      <c r="I567" s="62">
        <v>0</v>
      </c>
      <c r="J567" s="62">
        <v>0</v>
      </c>
      <c r="K567" s="62">
        <v>180000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4"/>
    </row>
    <row r="568" ht="16.5" customHeight="1" spans="1:17">
      <c r="A568" s="60"/>
      <c r="B568" s="61"/>
      <c r="C568" s="247" t="s">
        <v>899</v>
      </c>
      <c r="D568" s="62">
        <v>180000</v>
      </c>
      <c r="E568" s="62">
        <v>180000</v>
      </c>
      <c r="F568" s="92">
        <v>0</v>
      </c>
      <c r="G568" s="248">
        <v>0</v>
      </c>
      <c r="H568" s="62">
        <v>0</v>
      </c>
      <c r="I568" s="62">
        <v>0</v>
      </c>
      <c r="J568" s="62">
        <v>0</v>
      </c>
      <c r="K568" s="62">
        <v>180000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4"/>
    </row>
    <row r="569" ht="16.5" customHeight="1" spans="1:17">
      <c r="A569" s="60"/>
      <c r="B569" s="61"/>
      <c r="C569" s="247" t="s">
        <v>900</v>
      </c>
      <c r="D569" s="62">
        <v>180000</v>
      </c>
      <c r="E569" s="62">
        <v>180000</v>
      </c>
      <c r="F569" s="92">
        <v>0</v>
      </c>
      <c r="G569" s="248">
        <v>0</v>
      </c>
      <c r="H569" s="62">
        <v>0</v>
      </c>
      <c r="I569" s="62">
        <v>0</v>
      </c>
      <c r="J569" s="62">
        <v>0</v>
      </c>
      <c r="K569" s="62">
        <v>180000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4"/>
    </row>
    <row r="570" ht="16.5" customHeight="1" spans="1:17">
      <c r="A570" s="60"/>
      <c r="B570" s="61"/>
      <c r="C570" s="247" t="s">
        <v>901</v>
      </c>
      <c r="D570" s="62">
        <v>180000</v>
      </c>
      <c r="E570" s="62">
        <v>180000</v>
      </c>
      <c r="F570" s="92">
        <v>0</v>
      </c>
      <c r="G570" s="248">
        <v>0</v>
      </c>
      <c r="H570" s="62">
        <v>0</v>
      </c>
      <c r="I570" s="62">
        <v>0</v>
      </c>
      <c r="J570" s="62">
        <v>0</v>
      </c>
      <c r="K570" s="62">
        <v>180000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4"/>
    </row>
    <row r="571" ht="16.5" customHeight="1" spans="1:17">
      <c r="A571" s="60"/>
      <c r="B571" s="61"/>
      <c r="C571" s="247" t="s">
        <v>902</v>
      </c>
      <c r="D571" s="62">
        <v>180000</v>
      </c>
      <c r="E571" s="62">
        <v>180000</v>
      </c>
      <c r="F571" s="92">
        <v>0</v>
      </c>
      <c r="G571" s="248">
        <v>0</v>
      </c>
      <c r="H571" s="62">
        <v>0</v>
      </c>
      <c r="I571" s="62">
        <v>0</v>
      </c>
      <c r="J571" s="62">
        <v>0</v>
      </c>
      <c r="K571" s="62">
        <v>180000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4"/>
    </row>
    <row r="572" ht="16.5" customHeight="1" spans="1:17">
      <c r="A572" s="60"/>
      <c r="B572" s="61"/>
      <c r="C572" s="247" t="s">
        <v>903</v>
      </c>
      <c r="D572" s="62">
        <v>180000</v>
      </c>
      <c r="E572" s="62">
        <v>180000</v>
      </c>
      <c r="F572" s="92">
        <v>0</v>
      </c>
      <c r="G572" s="248">
        <v>0</v>
      </c>
      <c r="H572" s="62">
        <v>0</v>
      </c>
      <c r="I572" s="62">
        <v>0</v>
      </c>
      <c r="J572" s="62">
        <v>0</v>
      </c>
      <c r="K572" s="62">
        <v>180000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4"/>
    </row>
    <row r="573" ht="16.5" customHeight="1" spans="1:17">
      <c r="A573" s="60"/>
      <c r="B573" s="61"/>
      <c r="C573" s="247" t="s">
        <v>904</v>
      </c>
      <c r="D573" s="62">
        <v>180000</v>
      </c>
      <c r="E573" s="62">
        <v>180000</v>
      </c>
      <c r="F573" s="92">
        <v>0</v>
      </c>
      <c r="G573" s="248">
        <v>0</v>
      </c>
      <c r="H573" s="62">
        <v>0</v>
      </c>
      <c r="I573" s="62">
        <v>0</v>
      </c>
      <c r="J573" s="62">
        <v>0</v>
      </c>
      <c r="K573" s="62">
        <v>180000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4"/>
    </row>
    <row r="574" ht="16.5" customHeight="1" spans="1:17">
      <c r="A574" s="60"/>
      <c r="B574" s="61"/>
      <c r="C574" s="247" t="s">
        <v>905</v>
      </c>
      <c r="D574" s="62">
        <v>180000</v>
      </c>
      <c r="E574" s="62">
        <v>180000</v>
      </c>
      <c r="F574" s="92">
        <v>0</v>
      </c>
      <c r="G574" s="248">
        <v>0</v>
      </c>
      <c r="H574" s="62">
        <v>0</v>
      </c>
      <c r="I574" s="62">
        <v>0</v>
      </c>
      <c r="J574" s="62">
        <v>0</v>
      </c>
      <c r="K574" s="62">
        <v>180000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4"/>
    </row>
    <row r="575" ht="16.5" customHeight="1" spans="1:17">
      <c r="A575" s="60"/>
      <c r="B575" s="61"/>
      <c r="C575" s="247" t="s">
        <v>906</v>
      </c>
      <c r="D575" s="62">
        <v>180000</v>
      </c>
      <c r="E575" s="62">
        <v>180000</v>
      </c>
      <c r="F575" s="92">
        <v>0</v>
      </c>
      <c r="G575" s="248">
        <v>0</v>
      </c>
      <c r="H575" s="62">
        <v>0</v>
      </c>
      <c r="I575" s="62">
        <v>0</v>
      </c>
      <c r="J575" s="62">
        <v>0</v>
      </c>
      <c r="K575" s="62">
        <v>180000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4"/>
    </row>
    <row r="576" ht="16.5" customHeight="1" spans="1:17">
      <c r="A576" s="60"/>
      <c r="B576" s="61"/>
      <c r="C576" s="247" t="s">
        <v>907</v>
      </c>
      <c r="D576" s="62">
        <v>180000</v>
      </c>
      <c r="E576" s="62">
        <v>180000</v>
      </c>
      <c r="F576" s="92">
        <v>0</v>
      </c>
      <c r="G576" s="248">
        <v>0</v>
      </c>
      <c r="H576" s="62">
        <v>0</v>
      </c>
      <c r="I576" s="62">
        <v>0</v>
      </c>
      <c r="J576" s="62">
        <v>0</v>
      </c>
      <c r="K576" s="62">
        <v>180000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4"/>
    </row>
    <row r="577" ht="16.5" customHeight="1" spans="1:17">
      <c r="A577" s="60"/>
      <c r="B577" s="61"/>
      <c r="C577" s="247" t="s">
        <v>908</v>
      </c>
      <c r="D577" s="62">
        <v>180000</v>
      </c>
      <c r="E577" s="62">
        <v>180000</v>
      </c>
      <c r="F577" s="92">
        <v>0</v>
      </c>
      <c r="G577" s="248">
        <v>0</v>
      </c>
      <c r="H577" s="62">
        <v>0</v>
      </c>
      <c r="I577" s="62">
        <v>0</v>
      </c>
      <c r="J577" s="62">
        <v>0</v>
      </c>
      <c r="K577" s="62">
        <v>180000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4"/>
    </row>
    <row r="578" ht="16.5" customHeight="1" spans="1:17">
      <c r="A578" s="60"/>
      <c r="B578" s="61"/>
      <c r="C578" s="247" t="s">
        <v>909</v>
      </c>
      <c r="D578" s="62">
        <v>180000</v>
      </c>
      <c r="E578" s="62">
        <v>180000</v>
      </c>
      <c r="F578" s="92">
        <v>0</v>
      </c>
      <c r="G578" s="248">
        <v>0</v>
      </c>
      <c r="H578" s="62">
        <v>0</v>
      </c>
      <c r="I578" s="62">
        <v>0</v>
      </c>
      <c r="J578" s="62">
        <v>0</v>
      </c>
      <c r="K578" s="62">
        <v>180000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4"/>
    </row>
    <row r="579" ht="16.5" customHeight="1" spans="1:17">
      <c r="A579" s="60"/>
      <c r="B579" s="61"/>
      <c r="C579" s="247" t="s">
        <v>910</v>
      </c>
      <c r="D579" s="62">
        <v>180000</v>
      </c>
      <c r="E579" s="62">
        <v>180000</v>
      </c>
      <c r="F579" s="92">
        <v>0</v>
      </c>
      <c r="G579" s="248">
        <v>0</v>
      </c>
      <c r="H579" s="62">
        <v>0</v>
      </c>
      <c r="I579" s="62">
        <v>0</v>
      </c>
      <c r="J579" s="62">
        <v>0</v>
      </c>
      <c r="K579" s="62">
        <v>180000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4"/>
    </row>
    <row r="580" ht="16.5" customHeight="1" spans="1:17">
      <c r="A580" s="60"/>
      <c r="B580" s="61"/>
      <c r="C580" s="247" t="s">
        <v>911</v>
      </c>
      <c r="D580" s="62">
        <v>180000</v>
      </c>
      <c r="E580" s="62">
        <v>180000</v>
      </c>
      <c r="F580" s="92">
        <v>0</v>
      </c>
      <c r="G580" s="248">
        <v>0</v>
      </c>
      <c r="H580" s="62">
        <v>0</v>
      </c>
      <c r="I580" s="62">
        <v>0</v>
      </c>
      <c r="J580" s="62">
        <v>0</v>
      </c>
      <c r="K580" s="62">
        <v>180000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4"/>
    </row>
    <row r="581" ht="16.5" customHeight="1" spans="1:17">
      <c r="A581" s="60"/>
      <c r="B581" s="61"/>
      <c r="C581" s="247" t="s">
        <v>912</v>
      </c>
      <c r="D581" s="62">
        <v>180000</v>
      </c>
      <c r="E581" s="62">
        <v>180000</v>
      </c>
      <c r="F581" s="92">
        <v>0</v>
      </c>
      <c r="G581" s="248">
        <v>0</v>
      </c>
      <c r="H581" s="62">
        <v>0</v>
      </c>
      <c r="I581" s="62">
        <v>0</v>
      </c>
      <c r="J581" s="62">
        <v>0</v>
      </c>
      <c r="K581" s="62">
        <v>180000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4"/>
    </row>
    <row r="582" ht="16.5" customHeight="1" spans="1:17">
      <c r="A582" s="60"/>
      <c r="B582" s="61"/>
      <c r="C582" s="247" t="s">
        <v>913</v>
      </c>
      <c r="D582" s="62">
        <v>180000</v>
      </c>
      <c r="E582" s="62">
        <v>180000</v>
      </c>
      <c r="F582" s="92">
        <v>0</v>
      </c>
      <c r="G582" s="248">
        <v>0</v>
      </c>
      <c r="H582" s="62">
        <v>0</v>
      </c>
      <c r="I582" s="62">
        <v>0</v>
      </c>
      <c r="J582" s="62">
        <v>0</v>
      </c>
      <c r="K582" s="62">
        <v>180000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4"/>
    </row>
    <row r="583" ht="16.5" customHeight="1" spans="1:17">
      <c r="A583" s="60"/>
      <c r="B583" s="61"/>
      <c r="C583" s="247" t="s">
        <v>914</v>
      </c>
      <c r="D583" s="62">
        <v>180000</v>
      </c>
      <c r="E583" s="62">
        <v>180000</v>
      </c>
      <c r="F583" s="92">
        <v>0</v>
      </c>
      <c r="G583" s="248">
        <v>0</v>
      </c>
      <c r="H583" s="62">
        <v>0</v>
      </c>
      <c r="I583" s="62">
        <v>0</v>
      </c>
      <c r="J583" s="62">
        <v>0</v>
      </c>
      <c r="K583" s="62">
        <v>180000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4"/>
    </row>
    <row r="584" ht="16.5" customHeight="1" spans="1:17">
      <c r="A584" s="60"/>
      <c r="B584" s="61"/>
      <c r="C584" s="247" t="s">
        <v>915</v>
      </c>
      <c r="D584" s="62">
        <v>180000</v>
      </c>
      <c r="E584" s="62">
        <v>180000</v>
      </c>
      <c r="F584" s="92">
        <v>0</v>
      </c>
      <c r="G584" s="248">
        <v>0</v>
      </c>
      <c r="H584" s="62">
        <v>0</v>
      </c>
      <c r="I584" s="62">
        <v>0</v>
      </c>
      <c r="J584" s="62">
        <v>0</v>
      </c>
      <c r="K584" s="62">
        <v>180000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4"/>
    </row>
    <row r="585" ht="16.5" customHeight="1" spans="1:17">
      <c r="A585" s="60"/>
      <c r="B585" s="61"/>
      <c r="C585" s="247" t="s">
        <v>916</v>
      </c>
      <c r="D585" s="62">
        <v>180000</v>
      </c>
      <c r="E585" s="62">
        <v>180000</v>
      </c>
      <c r="F585" s="92">
        <v>0</v>
      </c>
      <c r="G585" s="248">
        <v>0</v>
      </c>
      <c r="H585" s="62">
        <v>0</v>
      </c>
      <c r="I585" s="62">
        <v>0</v>
      </c>
      <c r="J585" s="62">
        <v>0</v>
      </c>
      <c r="K585" s="62">
        <v>180000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4"/>
    </row>
    <row r="586" ht="16.5" customHeight="1" spans="1:17">
      <c r="A586" s="60"/>
      <c r="B586" s="61"/>
      <c r="C586" s="247" t="s">
        <v>917</v>
      </c>
      <c r="D586" s="62">
        <v>180000</v>
      </c>
      <c r="E586" s="62">
        <v>180000</v>
      </c>
      <c r="F586" s="92">
        <v>0</v>
      </c>
      <c r="G586" s="248">
        <v>0</v>
      </c>
      <c r="H586" s="62">
        <v>0</v>
      </c>
      <c r="I586" s="62">
        <v>0</v>
      </c>
      <c r="J586" s="62">
        <v>0</v>
      </c>
      <c r="K586" s="62">
        <v>180000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4"/>
    </row>
    <row r="587" ht="16.5" customHeight="1" spans="1:17">
      <c r="A587" s="60"/>
      <c r="B587" s="61"/>
      <c r="C587" s="247" t="s">
        <v>918</v>
      </c>
      <c r="D587" s="62">
        <v>180000</v>
      </c>
      <c r="E587" s="62">
        <v>180000</v>
      </c>
      <c r="F587" s="92">
        <v>0</v>
      </c>
      <c r="G587" s="248">
        <v>0</v>
      </c>
      <c r="H587" s="62">
        <v>0</v>
      </c>
      <c r="I587" s="62">
        <v>0</v>
      </c>
      <c r="J587" s="62">
        <v>0</v>
      </c>
      <c r="K587" s="62">
        <v>180000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4"/>
    </row>
    <row r="588" ht="16.5" customHeight="1" spans="1:17">
      <c r="A588" s="60"/>
      <c r="B588" s="61"/>
      <c r="C588" s="247" t="s">
        <v>919</v>
      </c>
      <c r="D588" s="62">
        <v>180000</v>
      </c>
      <c r="E588" s="62">
        <v>180000</v>
      </c>
      <c r="F588" s="92">
        <v>0</v>
      </c>
      <c r="G588" s="248">
        <v>0</v>
      </c>
      <c r="H588" s="62">
        <v>0</v>
      </c>
      <c r="I588" s="62">
        <v>0</v>
      </c>
      <c r="J588" s="62">
        <v>0</v>
      </c>
      <c r="K588" s="62">
        <v>180000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4"/>
    </row>
    <row r="589" ht="16.5" customHeight="1" spans="1:17">
      <c r="A589" s="60"/>
      <c r="B589" s="61"/>
      <c r="C589" s="247" t="s">
        <v>920</v>
      </c>
      <c r="D589" s="62">
        <v>180000</v>
      </c>
      <c r="E589" s="62">
        <v>180000</v>
      </c>
      <c r="F589" s="92">
        <v>0</v>
      </c>
      <c r="G589" s="248">
        <v>0</v>
      </c>
      <c r="H589" s="62">
        <v>0</v>
      </c>
      <c r="I589" s="62">
        <v>0</v>
      </c>
      <c r="J589" s="62">
        <v>0</v>
      </c>
      <c r="K589" s="62">
        <v>180000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4"/>
    </row>
    <row r="590" ht="16.5" customHeight="1" spans="1:17">
      <c r="A590" s="60"/>
      <c r="B590" s="61"/>
      <c r="C590" s="247" t="s">
        <v>921</v>
      </c>
      <c r="D590" s="62">
        <v>180000</v>
      </c>
      <c r="E590" s="62">
        <v>180000</v>
      </c>
      <c r="F590" s="92">
        <v>0</v>
      </c>
      <c r="G590" s="248">
        <v>0</v>
      </c>
      <c r="H590" s="62">
        <v>0</v>
      </c>
      <c r="I590" s="62">
        <v>0</v>
      </c>
      <c r="J590" s="62">
        <v>0</v>
      </c>
      <c r="K590" s="62">
        <v>180000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4"/>
    </row>
    <row r="591" ht="16.5" customHeight="1" spans="1:17">
      <c r="A591" s="60"/>
      <c r="B591" s="61"/>
      <c r="C591" s="247" t="s">
        <v>922</v>
      </c>
      <c r="D591" s="62">
        <v>180000</v>
      </c>
      <c r="E591" s="62">
        <v>180000</v>
      </c>
      <c r="F591" s="92">
        <v>0</v>
      </c>
      <c r="G591" s="248">
        <v>0</v>
      </c>
      <c r="H591" s="62">
        <v>0</v>
      </c>
      <c r="I591" s="62">
        <v>0</v>
      </c>
      <c r="J591" s="62">
        <v>0</v>
      </c>
      <c r="K591" s="62">
        <v>180000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4"/>
    </row>
    <row r="592" ht="16.5" customHeight="1" spans="1:17">
      <c r="A592" s="60"/>
      <c r="B592" s="61"/>
      <c r="C592" s="247" t="s">
        <v>923</v>
      </c>
      <c r="D592" s="62">
        <v>180000</v>
      </c>
      <c r="E592" s="62">
        <v>180000</v>
      </c>
      <c r="F592" s="92">
        <v>0</v>
      </c>
      <c r="G592" s="248">
        <v>0</v>
      </c>
      <c r="H592" s="62">
        <v>0</v>
      </c>
      <c r="I592" s="62">
        <v>0</v>
      </c>
      <c r="J592" s="62">
        <v>0</v>
      </c>
      <c r="K592" s="62">
        <v>180000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4"/>
    </row>
    <row r="593" ht="16.5" customHeight="1" spans="1:17">
      <c r="A593" s="60"/>
      <c r="B593" s="61"/>
      <c r="C593" s="247" t="s">
        <v>924</v>
      </c>
      <c r="D593" s="62">
        <v>180000</v>
      </c>
      <c r="E593" s="62">
        <v>180000</v>
      </c>
      <c r="F593" s="92">
        <v>0</v>
      </c>
      <c r="G593" s="248">
        <v>0</v>
      </c>
      <c r="H593" s="62">
        <v>0</v>
      </c>
      <c r="I593" s="62">
        <v>0</v>
      </c>
      <c r="J593" s="62">
        <v>0</v>
      </c>
      <c r="K593" s="62">
        <v>180000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4"/>
    </row>
    <row r="594" ht="16.5" customHeight="1" spans="1:17">
      <c r="A594" s="60"/>
      <c r="B594" s="61"/>
      <c r="C594" s="247" t="s">
        <v>925</v>
      </c>
      <c r="D594" s="62">
        <v>180000</v>
      </c>
      <c r="E594" s="62">
        <v>180000</v>
      </c>
      <c r="F594" s="92">
        <v>0</v>
      </c>
      <c r="G594" s="248">
        <v>0</v>
      </c>
      <c r="H594" s="62">
        <v>0</v>
      </c>
      <c r="I594" s="62">
        <v>0</v>
      </c>
      <c r="J594" s="62">
        <v>0</v>
      </c>
      <c r="K594" s="62">
        <v>180000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4"/>
    </row>
    <row r="595" ht="16.5" customHeight="1" spans="1:17">
      <c r="A595" s="60"/>
      <c r="B595" s="61"/>
      <c r="C595" s="247" t="s">
        <v>926</v>
      </c>
      <c r="D595" s="62">
        <v>180000</v>
      </c>
      <c r="E595" s="62">
        <v>180000</v>
      </c>
      <c r="F595" s="92">
        <v>0</v>
      </c>
      <c r="G595" s="248">
        <v>0</v>
      </c>
      <c r="H595" s="62">
        <v>0</v>
      </c>
      <c r="I595" s="62">
        <v>0</v>
      </c>
      <c r="J595" s="62">
        <v>0</v>
      </c>
      <c r="K595" s="62">
        <v>180000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4"/>
    </row>
    <row r="596" ht="16.5" customHeight="1" spans="1:17">
      <c r="A596" s="60"/>
      <c r="B596" s="61"/>
      <c r="C596" s="247" t="s">
        <v>927</v>
      </c>
      <c r="D596" s="62">
        <v>180000</v>
      </c>
      <c r="E596" s="62">
        <v>180000</v>
      </c>
      <c r="F596" s="92">
        <v>0</v>
      </c>
      <c r="G596" s="248">
        <v>0</v>
      </c>
      <c r="H596" s="62">
        <v>0</v>
      </c>
      <c r="I596" s="62">
        <v>0</v>
      </c>
      <c r="J596" s="62">
        <v>0</v>
      </c>
      <c r="K596" s="62">
        <v>180000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4"/>
    </row>
    <row r="597" ht="16.5" customHeight="1" spans="1:17">
      <c r="A597" s="60"/>
      <c r="B597" s="61"/>
      <c r="C597" s="247" t="s">
        <v>928</v>
      </c>
      <c r="D597" s="62">
        <v>180000</v>
      </c>
      <c r="E597" s="62">
        <v>180000</v>
      </c>
      <c r="F597" s="92">
        <v>0</v>
      </c>
      <c r="G597" s="248">
        <v>0</v>
      </c>
      <c r="H597" s="62">
        <v>0</v>
      </c>
      <c r="I597" s="62">
        <v>0</v>
      </c>
      <c r="J597" s="62">
        <v>0</v>
      </c>
      <c r="K597" s="62">
        <v>180000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4"/>
    </row>
    <row r="598" ht="16.5" customHeight="1" spans="1:17">
      <c r="A598" s="60"/>
      <c r="B598" s="61"/>
      <c r="C598" s="247" t="s">
        <v>929</v>
      </c>
      <c r="D598" s="62">
        <v>180000</v>
      </c>
      <c r="E598" s="62">
        <v>180000</v>
      </c>
      <c r="F598" s="92">
        <v>0</v>
      </c>
      <c r="G598" s="248">
        <v>0</v>
      </c>
      <c r="H598" s="62">
        <v>0</v>
      </c>
      <c r="I598" s="62">
        <v>0</v>
      </c>
      <c r="J598" s="62">
        <v>0</v>
      </c>
      <c r="K598" s="62">
        <v>180000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4"/>
    </row>
    <row r="599" ht="16.5" customHeight="1" spans="1:17">
      <c r="A599" s="60"/>
      <c r="B599" s="61"/>
      <c r="C599" s="247" t="s">
        <v>930</v>
      </c>
      <c r="D599" s="62">
        <v>180000</v>
      </c>
      <c r="E599" s="62">
        <v>180000</v>
      </c>
      <c r="F599" s="92">
        <v>0</v>
      </c>
      <c r="G599" s="248">
        <v>0</v>
      </c>
      <c r="H599" s="62">
        <v>0</v>
      </c>
      <c r="I599" s="62">
        <v>0</v>
      </c>
      <c r="J599" s="62">
        <v>0</v>
      </c>
      <c r="K599" s="62">
        <v>180000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4"/>
    </row>
    <row r="600" ht="16.5" customHeight="1" spans="1:17">
      <c r="A600" s="60"/>
      <c r="B600" s="61"/>
      <c r="C600" s="247" t="s">
        <v>931</v>
      </c>
      <c r="D600" s="62">
        <v>180000</v>
      </c>
      <c r="E600" s="62">
        <v>180000</v>
      </c>
      <c r="F600" s="92">
        <v>0</v>
      </c>
      <c r="G600" s="248">
        <v>0</v>
      </c>
      <c r="H600" s="62">
        <v>0</v>
      </c>
      <c r="I600" s="62">
        <v>0</v>
      </c>
      <c r="J600" s="62">
        <v>0</v>
      </c>
      <c r="K600" s="62">
        <v>180000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4"/>
    </row>
    <row r="601" ht="16.5" customHeight="1" spans="1:17">
      <c r="A601" s="60"/>
      <c r="B601" s="61"/>
      <c r="C601" s="247" t="s">
        <v>932</v>
      </c>
      <c r="D601" s="62">
        <v>180000</v>
      </c>
      <c r="E601" s="62">
        <v>180000</v>
      </c>
      <c r="F601" s="92">
        <v>0</v>
      </c>
      <c r="G601" s="248">
        <v>0</v>
      </c>
      <c r="H601" s="62">
        <v>0</v>
      </c>
      <c r="I601" s="62">
        <v>0</v>
      </c>
      <c r="J601" s="62">
        <v>0</v>
      </c>
      <c r="K601" s="62">
        <v>180000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4"/>
    </row>
    <row r="602" ht="16.5" customHeight="1" spans="1:17">
      <c r="A602" s="60"/>
      <c r="B602" s="61"/>
      <c r="C602" s="247" t="s">
        <v>933</v>
      </c>
      <c r="D602" s="62">
        <v>180000</v>
      </c>
      <c r="E602" s="62">
        <v>180000</v>
      </c>
      <c r="F602" s="92">
        <v>0</v>
      </c>
      <c r="G602" s="248">
        <v>0</v>
      </c>
      <c r="H602" s="62">
        <v>0</v>
      </c>
      <c r="I602" s="62">
        <v>0</v>
      </c>
      <c r="J602" s="62">
        <v>0</v>
      </c>
      <c r="K602" s="62">
        <v>180000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4"/>
    </row>
    <row r="603" ht="16.5" customHeight="1" spans="1:17">
      <c r="A603" s="60"/>
      <c r="B603" s="61"/>
      <c r="C603" s="247" t="s">
        <v>934</v>
      </c>
      <c r="D603" s="62">
        <v>180000</v>
      </c>
      <c r="E603" s="62">
        <v>180000</v>
      </c>
      <c r="F603" s="92">
        <v>0</v>
      </c>
      <c r="G603" s="248">
        <v>0</v>
      </c>
      <c r="H603" s="62">
        <v>0</v>
      </c>
      <c r="I603" s="62">
        <v>0</v>
      </c>
      <c r="J603" s="62">
        <v>0</v>
      </c>
      <c r="K603" s="62">
        <v>180000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4"/>
    </row>
    <row r="604" ht="16.5" customHeight="1" spans="1:17">
      <c r="A604" s="60"/>
      <c r="B604" s="61"/>
      <c r="C604" s="247" t="s">
        <v>935</v>
      </c>
      <c r="D604" s="62">
        <v>180000</v>
      </c>
      <c r="E604" s="62">
        <v>180000</v>
      </c>
      <c r="F604" s="92">
        <v>0</v>
      </c>
      <c r="G604" s="248">
        <v>0</v>
      </c>
      <c r="H604" s="62">
        <v>0</v>
      </c>
      <c r="I604" s="62">
        <v>0</v>
      </c>
      <c r="J604" s="62">
        <v>0</v>
      </c>
      <c r="K604" s="62">
        <v>180000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4"/>
    </row>
    <row r="605" ht="16.5" customHeight="1" spans="1:17">
      <c r="A605" s="60"/>
      <c r="B605" s="61"/>
      <c r="C605" s="247" t="s">
        <v>936</v>
      </c>
      <c r="D605" s="62">
        <v>180000</v>
      </c>
      <c r="E605" s="62">
        <v>180000</v>
      </c>
      <c r="F605" s="92">
        <v>0</v>
      </c>
      <c r="G605" s="248">
        <v>0</v>
      </c>
      <c r="H605" s="62">
        <v>0</v>
      </c>
      <c r="I605" s="62">
        <v>0</v>
      </c>
      <c r="J605" s="62">
        <v>0</v>
      </c>
      <c r="K605" s="62">
        <v>180000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4"/>
    </row>
    <row r="606" ht="16.5" customHeight="1" spans="1:17">
      <c r="A606" s="60"/>
      <c r="B606" s="61"/>
      <c r="C606" s="247" t="s">
        <v>937</v>
      </c>
      <c r="D606" s="62">
        <v>180000</v>
      </c>
      <c r="E606" s="62">
        <v>180000</v>
      </c>
      <c r="F606" s="92">
        <v>0</v>
      </c>
      <c r="G606" s="248">
        <v>0</v>
      </c>
      <c r="H606" s="62">
        <v>0</v>
      </c>
      <c r="I606" s="62">
        <v>0</v>
      </c>
      <c r="J606" s="62">
        <v>0</v>
      </c>
      <c r="K606" s="62">
        <v>180000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4"/>
    </row>
    <row r="607" ht="16.5" customHeight="1" spans="1:17">
      <c r="A607" s="60"/>
      <c r="B607" s="61"/>
      <c r="C607" s="247" t="s">
        <v>938</v>
      </c>
      <c r="D607" s="62">
        <v>180000</v>
      </c>
      <c r="E607" s="62">
        <v>180000</v>
      </c>
      <c r="F607" s="92">
        <v>0</v>
      </c>
      <c r="G607" s="248">
        <v>0</v>
      </c>
      <c r="H607" s="62">
        <v>0</v>
      </c>
      <c r="I607" s="62">
        <v>0</v>
      </c>
      <c r="J607" s="62">
        <v>0</v>
      </c>
      <c r="K607" s="62">
        <v>180000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4"/>
    </row>
    <row r="608" ht="16.5" customHeight="1" spans="1:17">
      <c r="A608" s="60"/>
      <c r="B608" s="61"/>
      <c r="C608" s="247" t="s">
        <v>939</v>
      </c>
      <c r="D608" s="62">
        <v>180000</v>
      </c>
      <c r="E608" s="62">
        <v>180000</v>
      </c>
      <c r="F608" s="92">
        <v>0</v>
      </c>
      <c r="G608" s="248">
        <v>0</v>
      </c>
      <c r="H608" s="62">
        <v>0</v>
      </c>
      <c r="I608" s="62">
        <v>0</v>
      </c>
      <c r="J608" s="62">
        <v>0</v>
      </c>
      <c r="K608" s="62">
        <v>180000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4"/>
    </row>
    <row r="609" ht="16.5" customHeight="1" spans="1:17">
      <c r="A609" s="60"/>
      <c r="B609" s="61"/>
      <c r="C609" s="247" t="s">
        <v>940</v>
      </c>
      <c r="D609" s="62">
        <v>180000</v>
      </c>
      <c r="E609" s="62">
        <v>180000</v>
      </c>
      <c r="F609" s="92">
        <v>0</v>
      </c>
      <c r="G609" s="248">
        <v>0</v>
      </c>
      <c r="H609" s="62">
        <v>0</v>
      </c>
      <c r="I609" s="62">
        <v>0</v>
      </c>
      <c r="J609" s="62">
        <v>0</v>
      </c>
      <c r="K609" s="62">
        <v>180000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4"/>
    </row>
    <row r="610" ht="16.5" customHeight="1" spans="1:17">
      <c r="A610" s="60"/>
      <c r="B610" s="61"/>
      <c r="C610" s="247" t="s">
        <v>941</v>
      </c>
      <c r="D610" s="62">
        <v>180000</v>
      </c>
      <c r="E610" s="62">
        <v>180000</v>
      </c>
      <c r="F610" s="92">
        <v>0</v>
      </c>
      <c r="G610" s="248">
        <v>0</v>
      </c>
      <c r="H610" s="62">
        <v>0</v>
      </c>
      <c r="I610" s="62">
        <v>0</v>
      </c>
      <c r="J610" s="62">
        <v>0</v>
      </c>
      <c r="K610" s="62">
        <v>180000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4"/>
    </row>
    <row r="611" ht="16.5" customHeight="1" spans="1:17">
      <c r="A611" s="60"/>
      <c r="B611" s="61"/>
      <c r="C611" s="247" t="s">
        <v>942</v>
      </c>
      <c r="D611" s="62">
        <v>180000</v>
      </c>
      <c r="E611" s="62">
        <v>180000</v>
      </c>
      <c r="F611" s="92">
        <v>0</v>
      </c>
      <c r="G611" s="248">
        <v>0</v>
      </c>
      <c r="H611" s="62">
        <v>0</v>
      </c>
      <c r="I611" s="62">
        <v>0</v>
      </c>
      <c r="J611" s="62">
        <v>0</v>
      </c>
      <c r="K611" s="62">
        <v>180000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4"/>
    </row>
    <row r="612" ht="16.5" customHeight="1" spans="1:17">
      <c r="A612" s="60"/>
      <c r="B612" s="61"/>
      <c r="C612" s="247" t="s">
        <v>943</v>
      </c>
      <c r="D612" s="62">
        <v>180000</v>
      </c>
      <c r="E612" s="62">
        <v>180000</v>
      </c>
      <c r="F612" s="92">
        <v>0</v>
      </c>
      <c r="G612" s="248">
        <v>0</v>
      </c>
      <c r="H612" s="62">
        <v>0</v>
      </c>
      <c r="I612" s="62">
        <v>0</v>
      </c>
      <c r="J612" s="62">
        <v>0</v>
      </c>
      <c r="K612" s="62">
        <v>180000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4"/>
    </row>
    <row r="613" ht="16.5" customHeight="1" spans="1:17">
      <c r="A613" s="60"/>
      <c r="B613" s="61"/>
      <c r="C613" s="247" t="s">
        <v>944</v>
      </c>
      <c r="D613" s="62">
        <v>180000</v>
      </c>
      <c r="E613" s="62">
        <v>180000</v>
      </c>
      <c r="F613" s="92">
        <v>0</v>
      </c>
      <c r="G613" s="248">
        <v>0</v>
      </c>
      <c r="H613" s="62">
        <v>0</v>
      </c>
      <c r="I613" s="62">
        <v>0</v>
      </c>
      <c r="J613" s="62">
        <v>0</v>
      </c>
      <c r="K613" s="62">
        <v>180000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4"/>
    </row>
    <row r="614" ht="16.5" customHeight="1" spans="1:17">
      <c r="A614" s="60"/>
      <c r="B614" s="61"/>
      <c r="C614" s="247" t="s">
        <v>945</v>
      </c>
      <c r="D614" s="62">
        <v>180000</v>
      </c>
      <c r="E614" s="62">
        <v>180000</v>
      </c>
      <c r="F614" s="92">
        <v>0</v>
      </c>
      <c r="G614" s="248">
        <v>0</v>
      </c>
      <c r="H614" s="62">
        <v>0</v>
      </c>
      <c r="I614" s="62">
        <v>0</v>
      </c>
      <c r="J614" s="62">
        <v>0</v>
      </c>
      <c r="K614" s="62">
        <v>180000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4"/>
    </row>
    <row r="615" ht="16.5" customHeight="1" spans="1:17">
      <c r="A615" s="60"/>
      <c r="B615" s="61"/>
      <c r="C615" s="247" t="s">
        <v>946</v>
      </c>
      <c r="D615" s="62">
        <v>180000</v>
      </c>
      <c r="E615" s="62">
        <v>180000</v>
      </c>
      <c r="F615" s="92">
        <v>0</v>
      </c>
      <c r="G615" s="248">
        <v>0</v>
      </c>
      <c r="H615" s="62">
        <v>0</v>
      </c>
      <c r="I615" s="62">
        <v>0</v>
      </c>
      <c r="J615" s="62">
        <v>0</v>
      </c>
      <c r="K615" s="62">
        <v>180000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4"/>
    </row>
    <row r="616" ht="16.5" customHeight="1" spans="1:17">
      <c r="A616" s="60"/>
      <c r="B616" s="61"/>
      <c r="C616" s="247" t="s">
        <v>947</v>
      </c>
      <c r="D616" s="62">
        <v>180000</v>
      </c>
      <c r="E616" s="62">
        <v>180000</v>
      </c>
      <c r="F616" s="92">
        <v>0</v>
      </c>
      <c r="G616" s="248">
        <v>0</v>
      </c>
      <c r="H616" s="62">
        <v>0</v>
      </c>
      <c r="I616" s="62">
        <v>0</v>
      </c>
      <c r="J616" s="62">
        <v>0</v>
      </c>
      <c r="K616" s="62">
        <v>180000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4"/>
    </row>
    <row r="617" ht="16.5" customHeight="1" spans="1:17">
      <c r="A617" s="60"/>
      <c r="B617" s="61"/>
      <c r="C617" s="247" t="s">
        <v>948</v>
      </c>
      <c r="D617" s="62">
        <v>180000</v>
      </c>
      <c r="E617" s="62">
        <v>180000</v>
      </c>
      <c r="F617" s="92">
        <v>0</v>
      </c>
      <c r="G617" s="248">
        <v>0</v>
      </c>
      <c r="H617" s="62">
        <v>0</v>
      </c>
      <c r="I617" s="62">
        <v>0</v>
      </c>
      <c r="J617" s="62">
        <v>0</v>
      </c>
      <c r="K617" s="62">
        <v>180000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4"/>
    </row>
    <row r="618" ht="16.5" customHeight="1" spans="1:17">
      <c r="A618" s="60"/>
      <c r="B618" s="61"/>
      <c r="C618" s="247" t="s">
        <v>949</v>
      </c>
      <c r="D618" s="62">
        <v>180000</v>
      </c>
      <c r="E618" s="62">
        <v>180000</v>
      </c>
      <c r="F618" s="92">
        <v>0</v>
      </c>
      <c r="G618" s="248">
        <v>0</v>
      </c>
      <c r="H618" s="62">
        <v>0</v>
      </c>
      <c r="I618" s="62">
        <v>0</v>
      </c>
      <c r="J618" s="62">
        <v>0</v>
      </c>
      <c r="K618" s="62">
        <v>180000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4"/>
    </row>
    <row r="619" ht="16.5" customHeight="1" spans="1:17">
      <c r="A619" s="60"/>
      <c r="B619" s="61"/>
      <c r="C619" s="247" t="s">
        <v>950</v>
      </c>
      <c r="D619" s="62">
        <v>180000</v>
      </c>
      <c r="E619" s="62">
        <v>180000</v>
      </c>
      <c r="F619" s="92">
        <v>0</v>
      </c>
      <c r="G619" s="248">
        <v>0</v>
      </c>
      <c r="H619" s="62">
        <v>0</v>
      </c>
      <c r="I619" s="62">
        <v>0</v>
      </c>
      <c r="J619" s="62">
        <v>0</v>
      </c>
      <c r="K619" s="62">
        <v>180000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4"/>
    </row>
    <row r="620" ht="16.5" customHeight="1" spans="1:17">
      <c r="A620" s="60"/>
      <c r="B620" s="61"/>
      <c r="C620" s="247" t="s">
        <v>951</v>
      </c>
      <c r="D620" s="62">
        <v>180000</v>
      </c>
      <c r="E620" s="62">
        <v>180000</v>
      </c>
      <c r="F620" s="92">
        <v>0</v>
      </c>
      <c r="G620" s="248">
        <v>0</v>
      </c>
      <c r="H620" s="62">
        <v>0</v>
      </c>
      <c r="I620" s="62">
        <v>0</v>
      </c>
      <c r="J620" s="62">
        <v>0</v>
      </c>
      <c r="K620" s="62">
        <v>180000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4"/>
    </row>
    <row r="621" ht="16.5" customHeight="1" spans="1:17">
      <c r="A621" s="60"/>
      <c r="B621" s="61"/>
      <c r="C621" s="247" t="s">
        <v>952</v>
      </c>
      <c r="D621" s="62">
        <v>180000</v>
      </c>
      <c r="E621" s="62">
        <v>180000</v>
      </c>
      <c r="F621" s="92">
        <v>0</v>
      </c>
      <c r="G621" s="248">
        <v>0</v>
      </c>
      <c r="H621" s="62">
        <v>0</v>
      </c>
      <c r="I621" s="62">
        <v>0</v>
      </c>
      <c r="J621" s="62">
        <v>0</v>
      </c>
      <c r="K621" s="62">
        <v>180000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4"/>
    </row>
    <row r="622" ht="16.5" customHeight="1" spans="1:17">
      <c r="A622" s="60"/>
      <c r="B622" s="61"/>
      <c r="C622" s="247" t="s">
        <v>953</v>
      </c>
      <c r="D622" s="62">
        <v>180000</v>
      </c>
      <c r="E622" s="62">
        <v>180000</v>
      </c>
      <c r="F622" s="92">
        <v>0</v>
      </c>
      <c r="G622" s="248">
        <v>0</v>
      </c>
      <c r="H622" s="62">
        <v>0</v>
      </c>
      <c r="I622" s="62">
        <v>0</v>
      </c>
      <c r="J622" s="62">
        <v>0</v>
      </c>
      <c r="K622" s="62">
        <v>180000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4"/>
    </row>
    <row r="623" ht="16.5" customHeight="1" spans="1:17">
      <c r="A623" s="60"/>
      <c r="B623" s="61"/>
      <c r="C623" s="247" t="s">
        <v>954</v>
      </c>
      <c r="D623" s="62">
        <v>180000</v>
      </c>
      <c r="E623" s="62">
        <v>180000</v>
      </c>
      <c r="F623" s="92">
        <v>0</v>
      </c>
      <c r="G623" s="248">
        <v>0</v>
      </c>
      <c r="H623" s="62">
        <v>0</v>
      </c>
      <c r="I623" s="62">
        <v>0</v>
      </c>
      <c r="J623" s="62">
        <v>0</v>
      </c>
      <c r="K623" s="62">
        <v>180000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4"/>
    </row>
    <row r="624" ht="16.5" customHeight="1" spans="1:17">
      <c r="A624" s="60"/>
      <c r="B624" s="61"/>
      <c r="C624" s="247" t="s">
        <v>955</v>
      </c>
      <c r="D624" s="62">
        <v>180000</v>
      </c>
      <c r="E624" s="62">
        <v>180000</v>
      </c>
      <c r="F624" s="92">
        <v>0</v>
      </c>
      <c r="G624" s="248">
        <v>0</v>
      </c>
      <c r="H624" s="62">
        <v>0</v>
      </c>
      <c r="I624" s="62">
        <v>0</v>
      </c>
      <c r="J624" s="62">
        <v>0</v>
      </c>
      <c r="K624" s="62">
        <v>180000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4"/>
    </row>
    <row r="625" ht="16.5" customHeight="1" spans="1:17">
      <c r="A625" s="60"/>
      <c r="B625" s="61"/>
      <c r="C625" s="247" t="s">
        <v>956</v>
      </c>
      <c r="D625" s="62">
        <v>180000</v>
      </c>
      <c r="E625" s="62">
        <v>180000</v>
      </c>
      <c r="F625" s="92">
        <v>0</v>
      </c>
      <c r="G625" s="248">
        <v>0</v>
      </c>
      <c r="H625" s="62">
        <v>0</v>
      </c>
      <c r="I625" s="62">
        <v>0</v>
      </c>
      <c r="J625" s="62">
        <v>0</v>
      </c>
      <c r="K625" s="62">
        <v>180000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4"/>
    </row>
    <row r="626" ht="16.5" customHeight="1" spans="1:17">
      <c r="A626" s="60"/>
      <c r="B626" s="61"/>
      <c r="C626" s="247" t="s">
        <v>957</v>
      </c>
      <c r="D626" s="62">
        <v>180000</v>
      </c>
      <c r="E626" s="62">
        <v>180000</v>
      </c>
      <c r="F626" s="92">
        <v>0</v>
      </c>
      <c r="G626" s="248">
        <v>0</v>
      </c>
      <c r="H626" s="62">
        <v>0</v>
      </c>
      <c r="I626" s="62">
        <v>0</v>
      </c>
      <c r="J626" s="62">
        <v>0</v>
      </c>
      <c r="K626" s="62">
        <v>180000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4"/>
    </row>
    <row r="627" ht="16.5" customHeight="1" spans="1:17">
      <c r="A627" s="60"/>
      <c r="B627" s="61"/>
      <c r="C627" s="247" t="s">
        <v>958</v>
      </c>
      <c r="D627" s="62">
        <v>180000</v>
      </c>
      <c r="E627" s="62">
        <v>180000</v>
      </c>
      <c r="F627" s="92">
        <v>0</v>
      </c>
      <c r="G627" s="248">
        <v>0</v>
      </c>
      <c r="H627" s="62">
        <v>0</v>
      </c>
      <c r="I627" s="62">
        <v>0</v>
      </c>
      <c r="J627" s="62">
        <v>0</v>
      </c>
      <c r="K627" s="62">
        <v>180000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4"/>
    </row>
    <row r="628" ht="16.5" customHeight="1" spans="1:17">
      <c r="A628" s="60"/>
      <c r="B628" s="61"/>
      <c r="C628" s="247" t="s">
        <v>959</v>
      </c>
      <c r="D628" s="62">
        <v>180000</v>
      </c>
      <c r="E628" s="62">
        <v>180000</v>
      </c>
      <c r="F628" s="92">
        <v>0</v>
      </c>
      <c r="G628" s="248">
        <v>0</v>
      </c>
      <c r="H628" s="62">
        <v>0</v>
      </c>
      <c r="I628" s="62">
        <v>0</v>
      </c>
      <c r="J628" s="62">
        <v>0</v>
      </c>
      <c r="K628" s="62">
        <v>180000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4"/>
    </row>
    <row r="629" ht="16.5" customHeight="1" spans="1:17">
      <c r="A629" s="60"/>
      <c r="B629" s="61"/>
      <c r="C629" s="247" t="s">
        <v>960</v>
      </c>
      <c r="D629" s="62">
        <v>180000</v>
      </c>
      <c r="E629" s="62">
        <v>180000</v>
      </c>
      <c r="F629" s="92">
        <v>0</v>
      </c>
      <c r="G629" s="248">
        <v>0</v>
      </c>
      <c r="H629" s="62">
        <v>0</v>
      </c>
      <c r="I629" s="62">
        <v>0</v>
      </c>
      <c r="J629" s="62">
        <v>0</v>
      </c>
      <c r="K629" s="62">
        <v>180000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4"/>
    </row>
    <row r="630" ht="16.5" customHeight="1" spans="1:17">
      <c r="A630" s="60"/>
      <c r="B630" s="61"/>
      <c r="C630" s="247" t="s">
        <v>961</v>
      </c>
      <c r="D630" s="62">
        <v>180000</v>
      </c>
      <c r="E630" s="62">
        <v>180000</v>
      </c>
      <c r="F630" s="92">
        <v>0</v>
      </c>
      <c r="G630" s="248">
        <v>0</v>
      </c>
      <c r="H630" s="62">
        <v>0</v>
      </c>
      <c r="I630" s="62">
        <v>0</v>
      </c>
      <c r="J630" s="62">
        <v>0</v>
      </c>
      <c r="K630" s="62">
        <v>180000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4"/>
    </row>
    <row r="631" ht="16.5" customHeight="1" spans="1:17">
      <c r="A631" s="60"/>
      <c r="B631" s="61"/>
      <c r="C631" s="247" t="s">
        <v>962</v>
      </c>
      <c r="D631" s="62">
        <v>180000</v>
      </c>
      <c r="E631" s="62">
        <v>180000</v>
      </c>
      <c r="F631" s="92">
        <v>0</v>
      </c>
      <c r="G631" s="248">
        <v>0</v>
      </c>
      <c r="H631" s="62">
        <v>0</v>
      </c>
      <c r="I631" s="62">
        <v>0</v>
      </c>
      <c r="J631" s="62">
        <v>0</v>
      </c>
      <c r="K631" s="62">
        <v>180000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4"/>
    </row>
    <row r="632" ht="16.5" customHeight="1" spans="1:17">
      <c r="A632" s="60"/>
      <c r="B632" s="61"/>
      <c r="C632" s="247" t="s">
        <v>963</v>
      </c>
      <c r="D632" s="62">
        <v>180000</v>
      </c>
      <c r="E632" s="62">
        <v>180000</v>
      </c>
      <c r="F632" s="92">
        <v>0</v>
      </c>
      <c r="G632" s="248">
        <v>0</v>
      </c>
      <c r="H632" s="62">
        <v>0</v>
      </c>
      <c r="I632" s="62">
        <v>0</v>
      </c>
      <c r="J632" s="62">
        <v>0</v>
      </c>
      <c r="K632" s="62">
        <v>180000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4"/>
    </row>
    <row r="633" ht="16.5" customHeight="1" spans="1:17">
      <c r="A633" s="60"/>
      <c r="B633" s="61"/>
      <c r="C633" s="247" t="s">
        <v>964</v>
      </c>
      <c r="D633" s="62">
        <v>180000</v>
      </c>
      <c r="E633" s="62">
        <v>180000</v>
      </c>
      <c r="F633" s="92">
        <v>0</v>
      </c>
      <c r="G633" s="248">
        <v>0</v>
      </c>
      <c r="H633" s="62">
        <v>0</v>
      </c>
      <c r="I633" s="62">
        <v>0</v>
      </c>
      <c r="J633" s="62">
        <v>0</v>
      </c>
      <c r="K633" s="62">
        <v>180000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4"/>
    </row>
    <row r="634" ht="16.5" customHeight="1" spans="1:17">
      <c r="A634" s="60"/>
      <c r="B634" s="61"/>
      <c r="C634" s="247" t="s">
        <v>965</v>
      </c>
      <c r="D634" s="62">
        <v>180000</v>
      </c>
      <c r="E634" s="62">
        <v>180000</v>
      </c>
      <c r="F634" s="92">
        <v>0</v>
      </c>
      <c r="G634" s="248">
        <v>0</v>
      </c>
      <c r="H634" s="62">
        <v>0</v>
      </c>
      <c r="I634" s="62">
        <v>0</v>
      </c>
      <c r="J634" s="62">
        <v>0</v>
      </c>
      <c r="K634" s="62">
        <v>180000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4"/>
    </row>
    <row r="635" ht="16.5" customHeight="1" spans="1:17">
      <c r="A635" s="60"/>
      <c r="B635" s="61"/>
      <c r="C635" s="247" t="s">
        <v>966</v>
      </c>
      <c r="D635" s="62">
        <v>180000</v>
      </c>
      <c r="E635" s="62">
        <v>180000</v>
      </c>
      <c r="F635" s="92">
        <v>0</v>
      </c>
      <c r="G635" s="248">
        <v>0</v>
      </c>
      <c r="H635" s="62">
        <v>0</v>
      </c>
      <c r="I635" s="62">
        <v>0</v>
      </c>
      <c r="J635" s="62">
        <v>0</v>
      </c>
      <c r="K635" s="62">
        <v>180000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4"/>
    </row>
    <row r="636" ht="16.5" customHeight="1" spans="1:17">
      <c r="A636" s="60"/>
      <c r="B636" s="61"/>
      <c r="C636" s="247" t="s">
        <v>967</v>
      </c>
      <c r="D636" s="62">
        <v>180000</v>
      </c>
      <c r="E636" s="62">
        <v>180000</v>
      </c>
      <c r="F636" s="92">
        <v>0</v>
      </c>
      <c r="G636" s="248">
        <v>0</v>
      </c>
      <c r="H636" s="62">
        <v>0</v>
      </c>
      <c r="I636" s="62">
        <v>0</v>
      </c>
      <c r="J636" s="62">
        <v>0</v>
      </c>
      <c r="K636" s="62">
        <v>180000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4"/>
    </row>
    <row r="637" ht="16.5" customHeight="1" spans="1:17">
      <c r="A637" s="60"/>
      <c r="B637" s="61"/>
      <c r="C637" s="247" t="s">
        <v>968</v>
      </c>
      <c r="D637" s="62">
        <v>180000</v>
      </c>
      <c r="E637" s="62">
        <v>180000</v>
      </c>
      <c r="F637" s="92">
        <v>0</v>
      </c>
      <c r="G637" s="248">
        <v>0</v>
      </c>
      <c r="H637" s="62">
        <v>0</v>
      </c>
      <c r="I637" s="62">
        <v>0</v>
      </c>
      <c r="J637" s="62">
        <v>0</v>
      </c>
      <c r="K637" s="62">
        <v>180000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4"/>
    </row>
    <row r="638" ht="16.5" customHeight="1" spans="1:17">
      <c r="A638" s="60"/>
      <c r="B638" s="61"/>
      <c r="C638" s="247" t="s">
        <v>969</v>
      </c>
      <c r="D638" s="62">
        <v>180000</v>
      </c>
      <c r="E638" s="62">
        <v>180000</v>
      </c>
      <c r="F638" s="92">
        <v>0</v>
      </c>
      <c r="G638" s="248">
        <v>0</v>
      </c>
      <c r="H638" s="62">
        <v>0</v>
      </c>
      <c r="I638" s="62">
        <v>0</v>
      </c>
      <c r="J638" s="62">
        <v>0</v>
      </c>
      <c r="K638" s="62">
        <v>180000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4"/>
    </row>
    <row r="639" ht="16.5" customHeight="1" spans="1:17">
      <c r="A639" s="60"/>
      <c r="B639" s="61"/>
      <c r="C639" s="247" t="s">
        <v>970</v>
      </c>
      <c r="D639" s="62">
        <v>180000</v>
      </c>
      <c r="E639" s="62">
        <v>180000</v>
      </c>
      <c r="F639" s="92">
        <v>0</v>
      </c>
      <c r="G639" s="248">
        <v>0</v>
      </c>
      <c r="H639" s="62">
        <v>0</v>
      </c>
      <c r="I639" s="62">
        <v>0</v>
      </c>
      <c r="J639" s="62">
        <v>0</v>
      </c>
      <c r="K639" s="62">
        <v>180000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4"/>
    </row>
    <row r="640" ht="16.5" customHeight="1" spans="1:17">
      <c r="A640" s="60"/>
      <c r="B640" s="61"/>
      <c r="C640" s="247" t="s">
        <v>971</v>
      </c>
      <c r="D640" s="62">
        <v>180000</v>
      </c>
      <c r="E640" s="62">
        <v>180000</v>
      </c>
      <c r="F640" s="92">
        <v>0</v>
      </c>
      <c r="G640" s="248">
        <v>0</v>
      </c>
      <c r="H640" s="62">
        <v>0</v>
      </c>
      <c r="I640" s="62">
        <v>0</v>
      </c>
      <c r="J640" s="62">
        <v>0</v>
      </c>
      <c r="K640" s="62">
        <v>180000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4"/>
    </row>
    <row r="641" ht="16.5" customHeight="1" spans="1:17">
      <c r="A641" s="60"/>
      <c r="B641" s="61"/>
      <c r="C641" s="247" t="s">
        <v>972</v>
      </c>
      <c r="D641" s="62">
        <v>180000</v>
      </c>
      <c r="E641" s="62">
        <v>180000</v>
      </c>
      <c r="F641" s="92">
        <v>0</v>
      </c>
      <c r="G641" s="248">
        <v>0</v>
      </c>
      <c r="H641" s="62">
        <v>0</v>
      </c>
      <c r="I641" s="62">
        <v>0</v>
      </c>
      <c r="J641" s="62">
        <v>0</v>
      </c>
      <c r="K641" s="62">
        <v>180000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4"/>
    </row>
    <row r="642" ht="16.5" customHeight="1" spans="1:17">
      <c r="A642" s="60"/>
      <c r="B642" s="61"/>
      <c r="C642" s="247" t="s">
        <v>973</v>
      </c>
      <c r="D642" s="62">
        <v>180000</v>
      </c>
      <c r="E642" s="62">
        <v>180000</v>
      </c>
      <c r="F642" s="92">
        <v>0</v>
      </c>
      <c r="G642" s="248">
        <v>0</v>
      </c>
      <c r="H642" s="62">
        <v>0</v>
      </c>
      <c r="I642" s="62">
        <v>0</v>
      </c>
      <c r="J642" s="62">
        <v>0</v>
      </c>
      <c r="K642" s="62">
        <v>180000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4"/>
    </row>
    <row r="643" ht="16.5" customHeight="1" spans="1:17">
      <c r="A643" s="60"/>
      <c r="B643" s="61"/>
      <c r="C643" s="247" t="s">
        <v>974</v>
      </c>
      <c r="D643" s="62">
        <v>180000</v>
      </c>
      <c r="E643" s="62">
        <v>180000</v>
      </c>
      <c r="F643" s="92">
        <v>0</v>
      </c>
      <c r="G643" s="248">
        <v>0</v>
      </c>
      <c r="H643" s="62">
        <v>0</v>
      </c>
      <c r="I643" s="62">
        <v>0</v>
      </c>
      <c r="J643" s="62">
        <v>0</v>
      </c>
      <c r="K643" s="62">
        <v>180000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4"/>
    </row>
    <row r="644" ht="16.5" customHeight="1" spans="1:17">
      <c r="A644" s="60"/>
      <c r="B644" s="61"/>
      <c r="C644" s="247" t="s">
        <v>975</v>
      </c>
      <c r="D644" s="62">
        <v>180000</v>
      </c>
      <c r="E644" s="62">
        <v>180000</v>
      </c>
      <c r="F644" s="92">
        <v>0</v>
      </c>
      <c r="G644" s="248">
        <v>0</v>
      </c>
      <c r="H644" s="62">
        <v>0</v>
      </c>
      <c r="I644" s="62">
        <v>0</v>
      </c>
      <c r="J644" s="62">
        <v>0</v>
      </c>
      <c r="K644" s="62">
        <v>180000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4"/>
    </row>
    <row r="645" ht="16.5" customHeight="1" spans="1:17">
      <c r="A645" s="60"/>
      <c r="B645" s="61"/>
      <c r="C645" s="247" t="s">
        <v>976</v>
      </c>
      <c r="D645" s="62">
        <v>180000</v>
      </c>
      <c r="E645" s="62">
        <v>180000</v>
      </c>
      <c r="F645" s="92">
        <v>0</v>
      </c>
      <c r="G645" s="248">
        <v>0</v>
      </c>
      <c r="H645" s="62">
        <v>0</v>
      </c>
      <c r="I645" s="62">
        <v>0</v>
      </c>
      <c r="J645" s="62">
        <v>0</v>
      </c>
      <c r="K645" s="62">
        <v>180000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4"/>
    </row>
    <row r="646" ht="16.5" customHeight="1" spans="1:17">
      <c r="A646" s="60"/>
      <c r="B646" s="61"/>
      <c r="C646" s="247" t="s">
        <v>977</v>
      </c>
      <c r="D646" s="62">
        <v>180000</v>
      </c>
      <c r="E646" s="62">
        <v>180000</v>
      </c>
      <c r="F646" s="92">
        <v>0</v>
      </c>
      <c r="G646" s="248">
        <v>0</v>
      </c>
      <c r="H646" s="62">
        <v>0</v>
      </c>
      <c r="I646" s="62">
        <v>0</v>
      </c>
      <c r="J646" s="62">
        <v>0</v>
      </c>
      <c r="K646" s="62">
        <v>180000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4"/>
    </row>
    <row r="647" ht="16.5" customHeight="1" spans="1:17">
      <c r="A647" s="60"/>
      <c r="B647" s="61"/>
      <c r="C647" s="247" t="s">
        <v>978</v>
      </c>
      <c r="D647" s="62">
        <v>180000</v>
      </c>
      <c r="E647" s="62">
        <v>180000</v>
      </c>
      <c r="F647" s="92">
        <v>0</v>
      </c>
      <c r="G647" s="248">
        <v>0</v>
      </c>
      <c r="H647" s="62">
        <v>0</v>
      </c>
      <c r="I647" s="62">
        <v>0</v>
      </c>
      <c r="J647" s="62">
        <v>0</v>
      </c>
      <c r="K647" s="62">
        <v>180000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4"/>
    </row>
    <row r="648" ht="16.5" customHeight="1" spans="1:17">
      <c r="A648" s="60"/>
      <c r="B648" s="61"/>
      <c r="C648" s="247" t="s">
        <v>979</v>
      </c>
      <c r="D648" s="62">
        <v>180000</v>
      </c>
      <c r="E648" s="62">
        <v>180000</v>
      </c>
      <c r="F648" s="92">
        <v>0</v>
      </c>
      <c r="G648" s="248">
        <v>0</v>
      </c>
      <c r="H648" s="62">
        <v>0</v>
      </c>
      <c r="I648" s="62">
        <v>0</v>
      </c>
      <c r="J648" s="62">
        <v>0</v>
      </c>
      <c r="K648" s="62">
        <v>180000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4"/>
    </row>
    <row r="649" ht="16.5" customHeight="1" spans="1:17">
      <c r="A649" s="60"/>
      <c r="B649" s="61"/>
      <c r="C649" s="247" t="s">
        <v>980</v>
      </c>
      <c r="D649" s="62">
        <v>180000</v>
      </c>
      <c r="E649" s="62">
        <v>180000</v>
      </c>
      <c r="F649" s="92">
        <v>0</v>
      </c>
      <c r="G649" s="248">
        <v>0</v>
      </c>
      <c r="H649" s="62">
        <v>0</v>
      </c>
      <c r="I649" s="62">
        <v>0</v>
      </c>
      <c r="J649" s="62">
        <v>0</v>
      </c>
      <c r="K649" s="62">
        <v>180000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4"/>
    </row>
    <row r="650" ht="16.5" customHeight="1" spans="1:17">
      <c r="A650" s="60"/>
      <c r="B650" s="61"/>
      <c r="C650" s="247" t="s">
        <v>981</v>
      </c>
      <c r="D650" s="62">
        <v>180000</v>
      </c>
      <c r="E650" s="62">
        <v>180000</v>
      </c>
      <c r="F650" s="92">
        <v>0</v>
      </c>
      <c r="G650" s="248">
        <v>0</v>
      </c>
      <c r="H650" s="62">
        <v>0</v>
      </c>
      <c r="I650" s="62">
        <v>0</v>
      </c>
      <c r="J650" s="62">
        <v>0</v>
      </c>
      <c r="K650" s="62">
        <v>180000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4"/>
    </row>
    <row r="651" ht="16.5" customHeight="1" spans="1:17">
      <c r="A651" s="60"/>
      <c r="B651" s="61"/>
      <c r="C651" s="247" t="s">
        <v>982</v>
      </c>
      <c r="D651" s="62">
        <v>180000</v>
      </c>
      <c r="E651" s="62">
        <v>180000</v>
      </c>
      <c r="F651" s="92">
        <v>0</v>
      </c>
      <c r="G651" s="248">
        <v>0</v>
      </c>
      <c r="H651" s="62">
        <v>0</v>
      </c>
      <c r="I651" s="62">
        <v>0</v>
      </c>
      <c r="J651" s="62">
        <v>0</v>
      </c>
      <c r="K651" s="62">
        <v>180000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4"/>
    </row>
    <row r="652" ht="16.5" customHeight="1" spans="1:17">
      <c r="A652" s="60"/>
      <c r="B652" s="61"/>
      <c r="C652" s="247" t="s">
        <v>983</v>
      </c>
      <c r="D652" s="62">
        <v>180000</v>
      </c>
      <c r="E652" s="62">
        <v>180000</v>
      </c>
      <c r="F652" s="92">
        <v>0</v>
      </c>
      <c r="G652" s="248">
        <v>0</v>
      </c>
      <c r="H652" s="62">
        <v>0</v>
      </c>
      <c r="I652" s="62">
        <v>0</v>
      </c>
      <c r="J652" s="62">
        <v>0</v>
      </c>
      <c r="K652" s="62">
        <v>180000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4"/>
    </row>
    <row r="653" ht="16.5" customHeight="1" spans="1:17">
      <c r="A653" s="60"/>
      <c r="B653" s="61"/>
      <c r="C653" s="247" t="s">
        <v>984</v>
      </c>
      <c r="D653" s="62">
        <v>180000</v>
      </c>
      <c r="E653" s="62">
        <v>180000</v>
      </c>
      <c r="F653" s="92">
        <v>0</v>
      </c>
      <c r="G653" s="248">
        <v>0</v>
      </c>
      <c r="H653" s="62">
        <v>0</v>
      </c>
      <c r="I653" s="62">
        <v>0</v>
      </c>
      <c r="J653" s="62">
        <v>0</v>
      </c>
      <c r="K653" s="62">
        <v>180000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4"/>
    </row>
    <row r="654" ht="16.5" customHeight="1" spans="1:17">
      <c r="A654" s="60"/>
      <c r="B654" s="61"/>
      <c r="C654" s="247" t="s">
        <v>985</v>
      </c>
      <c r="D654" s="62">
        <v>180000</v>
      </c>
      <c r="E654" s="62">
        <v>180000</v>
      </c>
      <c r="F654" s="92">
        <v>0</v>
      </c>
      <c r="G654" s="248">
        <v>0</v>
      </c>
      <c r="H654" s="62">
        <v>0</v>
      </c>
      <c r="I654" s="62">
        <v>0</v>
      </c>
      <c r="J654" s="62">
        <v>0</v>
      </c>
      <c r="K654" s="62">
        <v>180000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4"/>
    </row>
    <row r="655" ht="16.5" customHeight="1" spans="1:17">
      <c r="A655" s="60"/>
      <c r="B655" s="61"/>
      <c r="C655" s="247" t="s">
        <v>986</v>
      </c>
      <c r="D655" s="62">
        <v>180000</v>
      </c>
      <c r="E655" s="62">
        <v>180000</v>
      </c>
      <c r="F655" s="92">
        <v>0</v>
      </c>
      <c r="G655" s="248">
        <v>0</v>
      </c>
      <c r="H655" s="62">
        <v>0</v>
      </c>
      <c r="I655" s="62">
        <v>0</v>
      </c>
      <c r="J655" s="62">
        <v>0</v>
      </c>
      <c r="K655" s="62">
        <v>180000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4"/>
    </row>
    <row r="656" ht="16.5" customHeight="1" spans="1:17">
      <c r="A656" s="60"/>
      <c r="B656" s="61"/>
      <c r="C656" s="247" t="s">
        <v>987</v>
      </c>
      <c r="D656" s="62">
        <v>180000</v>
      </c>
      <c r="E656" s="62">
        <v>180000</v>
      </c>
      <c r="F656" s="92">
        <v>0</v>
      </c>
      <c r="G656" s="248">
        <v>0</v>
      </c>
      <c r="H656" s="62">
        <v>0</v>
      </c>
      <c r="I656" s="62">
        <v>0</v>
      </c>
      <c r="J656" s="62">
        <v>0</v>
      </c>
      <c r="K656" s="62">
        <v>180000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4"/>
    </row>
    <row r="657" ht="16.5" customHeight="1" spans="1:17">
      <c r="A657" s="60"/>
      <c r="B657" s="61"/>
      <c r="C657" s="247" t="s">
        <v>988</v>
      </c>
      <c r="D657" s="62">
        <v>180000</v>
      </c>
      <c r="E657" s="62">
        <v>180000</v>
      </c>
      <c r="F657" s="92">
        <v>0</v>
      </c>
      <c r="G657" s="248">
        <v>0</v>
      </c>
      <c r="H657" s="62">
        <v>0</v>
      </c>
      <c r="I657" s="62">
        <v>0</v>
      </c>
      <c r="J657" s="62">
        <v>0</v>
      </c>
      <c r="K657" s="62">
        <v>180000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4"/>
    </row>
    <row r="658" ht="16.5" customHeight="1" spans="1:17">
      <c r="A658" s="60"/>
      <c r="B658" s="61"/>
      <c r="C658" s="247" t="s">
        <v>989</v>
      </c>
      <c r="D658" s="62">
        <v>180000</v>
      </c>
      <c r="E658" s="62">
        <v>180000</v>
      </c>
      <c r="F658" s="92">
        <v>0</v>
      </c>
      <c r="G658" s="248">
        <v>0</v>
      </c>
      <c r="H658" s="62">
        <v>0</v>
      </c>
      <c r="I658" s="62">
        <v>0</v>
      </c>
      <c r="J658" s="62">
        <v>0</v>
      </c>
      <c r="K658" s="62">
        <v>180000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4"/>
    </row>
    <row r="659" ht="16.5" customHeight="1" spans="1:17">
      <c r="A659" s="60"/>
      <c r="B659" s="61"/>
      <c r="C659" s="247" t="s">
        <v>990</v>
      </c>
      <c r="D659" s="62">
        <v>180000</v>
      </c>
      <c r="E659" s="62">
        <v>180000</v>
      </c>
      <c r="F659" s="92">
        <v>0</v>
      </c>
      <c r="G659" s="248">
        <v>0</v>
      </c>
      <c r="H659" s="62">
        <v>0</v>
      </c>
      <c r="I659" s="62">
        <v>0</v>
      </c>
      <c r="J659" s="62">
        <v>0</v>
      </c>
      <c r="K659" s="62">
        <v>180000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4"/>
    </row>
    <row r="660" ht="16.5" customHeight="1" spans="1:17">
      <c r="A660" s="60"/>
      <c r="B660" s="61"/>
      <c r="C660" s="247" t="s">
        <v>991</v>
      </c>
      <c r="D660" s="62">
        <v>180000</v>
      </c>
      <c r="E660" s="62">
        <v>180000</v>
      </c>
      <c r="F660" s="92">
        <v>0</v>
      </c>
      <c r="G660" s="248">
        <v>0</v>
      </c>
      <c r="H660" s="62">
        <v>0</v>
      </c>
      <c r="I660" s="62">
        <v>0</v>
      </c>
      <c r="J660" s="62">
        <v>0</v>
      </c>
      <c r="K660" s="62">
        <v>180000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4"/>
    </row>
    <row r="661" ht="16.5" customHeight="1" spans="1:17">
      <c r="A661" s="60"/>
      <c r="B661" s="61"/>
      <c r="C661" s="247" t="s">
        <v>992</v>
      </c>
      <c r="D661" s="62">
        <v>180000</v>
      </c>
      <c r="E661" s="62">
        <v>180000</v>
      </c>
      <c r="F661" s="92">
        <v>0</v>
      </c>
      <c r="G661" s="248">
        <v>0</v>
      </c>
      <c r="H661" s="62">
        <v>0</v>
      </c>
      <c r="I661" s="62">
        <v>0</v>
      </c>
      <c r="J661" s="62">
        <v>0</v>
      </c>
      <c r="K661" s="62">
        <v>180000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4"/>
    </row>
    <row r="662" ht="16.5" customHeight="1" spans="1:17">
      <c r="A662" s="60"/>
      <c r="B662" s="61"/>
      <c r="C662" s="247" t="s">
        <v>993</v>
      </c>
      <c r="D662" s="62">
        <v>180000</v>
      </c>
      <c r="E662" s="62">
        <v>180000</v>
      </c>
      <c r="F662" s="92">
        <v>0</v>
      </c>
      <c r="G662" s="248">
        <v>0</v>
      </c>
      <c r="H662" s="62">
        <v>0</v>
      </c>
      <c r="I662" s="62">
        <v>0</v>
      </c>
      <c r="J662" s="62">
        <v>0</v>
      </c>
      <c r="K662" s="62">
        <v>180000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4"/>
    </row>
    <row r="663" ht="16.5" customHeight="1" spans="1:17">
      <c r="A663" s="60"/>
      <c r="B663" s="61"/>
      <c r="C663" s="247" t="s">
        <v>994</v>
      </c>
      <c r="D663" s="62">
        <v>180000</v>
      </c>
      <c r="E663" s="62">
        <v>180000</v>
      </c>
      <c r="F663" s="92">
        <v>0</v>
      </c>
      <c r="G663" s="248">
        <v>0</v>
      </c>
      <c r="H663" s="62">
        <v>0</v>
      </c>
      <c r="I663" s="62">
        <v>0</v>
      </c>
      <c r="J663" s="62">
        <v>0</v>
      </c>
      <c r="K663" s="62">
        <v>180000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4"/>
    </row>
    <row r="664" ht="16.5" customHeight="1" spans="1:17">
      <c r="A664" s="60"/>
      <c r="B664" s="61"/>
      <c r="C664" s="247" t="s">
        <v>995</v>
      </c>
      <c r="D664" s="62">
        <v>180000</v>
      </c>
      <c r="E664" s="62">
        <v>180000</v>
      </c>
      <c r="F664" s="92">
        <v>0</v>
      </c>
      <c r="G664" s="248">
        <v>0</v>
      </c>
      <c r="H664" s="62">
        <v>0</v>
      </c>
      <c r="I664" s="62">
        <v>0</v>
      </c>
      <c r="J664" s="62">
        <v>0</v>
      </c>
      <c r="K664" s="62">
        <v>180000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4"/>
    </row>
    <row r="665" ht="16.5" customHeight="1" spans="1:17">
      <c r="A665" s="60"/>
      <c r="B665" s="61"/>
      <c r="C665" s="247" t="s">
        <v>996</v>
      </c>
      <c r="D665" s="62">
        <v>180000</v>
      </c>
      <c r="E665" s="62">
        <v>180000</v>
      </c>
      <c r="F665" s="92">
        <v>0</v>
      </c>
      <c r="G665" s="248">
        <v>0</v>
      </c>
      <c r="H665" s="62">
        <v>0</v>
      </c>
      <c r="I665" s="62">
        <v>0</v>
      </c>
      <c r="J665" s="62">
        <v>0</v>
      </c>
      <c r="K665" s="62">
        <v>180000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4"/>
    </row>
    <row r="666" ht="16.5" customHeight="1" spans="1:17">
      <c r="A666" s="60"/>
      <c r="B666" s="61"/>
      <c r="C666" s="247" t="s">
        <v>997</v>
      </c>
      <c r="D666" s="62">
        <v>180000</v>
      </c>
      <c r="E666" s="62">
        <v>180000</v>
      </c>
      <c r="F666" s="92">
        <v>0</v>
      </c>
      <c r="G666" s="248">
        <v>0</v>
      </c>
      <c r="H666" s="62">
        <v>0</v>
      </c>
      <c r="I666" s="62">
        <v>0</v>
      </c>
      <c r="J666" s="62">
        <v>0</v>
      </c>
      <c r="K666" s="62">
        <v>180000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4"/>
    </row>
    <row r="667" ht="16.5" customHeight="1" spans="1:17">
      <c r="A667" s="60"/>
      <c r="B667" s="61"/>
      <c r="C667" s="247" t="s">
        <v>998</v>
      </c>
      <c r="D667" s="62">
        <v>180000</v>
      </c>
      <c r="E667" s="62">
        <v>180000</v>
      </c>
      <c r="F667" s="92">
        <v>0</v>
      </c>
      <c r="G667" s="248">
        <v>0</v>
      </c>
      <c r="H667" s="62">
        <v>0</v>
      </c>
      <c r="I667" s="62">
        <v>0</v>
      </c>
      <c r="J667" s="62">
        <v>0</v>
      </c>
      <c r="K667" s="62">
        <v>180000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4"/>
    </row>
    <row r="668" ht="16.5" customHeight="1" spans="1:17">
      <c r="A668" s="60"/>
      <c r="B668" s="61"/>
      <c r="C668" s="247" t="s">
        <v>999</v>
      </c>
      <c r="D668" s="62">
        <v>180000</v>
      </c>
      <c r="E668" s="62">
        <v>180000</v>
      </c>
      <c r="F668" s="92">
        <v>0</v>
      </c>
      <c r="G668" s="248">
        <v>0</v>
      </c>
      <c r="H668" s="62">
        <v>0</v>
      </c>
      <c r="I668" s="62">
        <v>0</v>
      </c>
      <c r="J668" s="62">
        <v>0</v>
      </c>
      <c r="K668" s="62">
        <v>180000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4"/>
    </row>
    <row r="669" ht="16.5" customHeight="1" spans="1:17">
      <c r="A669" s="60"/>
      <c r="B669" s="61"/>
      <c r="C669" s="247" t="s">
        <v>1000</v>
      </c>
      <c r="D669" s="62">
        <v>180000</v>
      </c>
      <c r="E669" s="62">
        <v>180000</v>
      </c>
      <c r="F669" s="92">
        <v>0</v>
      </c>
      <c r="G669" s="248">
        <v>0</v>
      </c>
      <c r="H669" s="62">
        <v>0</v>
      </c>
      <c r="I669" s="62">
        <v>0</v>
      </c>
      <c r="J669" s="62">
        <v>0</v>
      </c>
      <c r="K669" s="62">
        <v>180000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4"/>
    </row>
    <row r="670" ht="16.5" customHeight="1" spans="1:17">
      <c r="A670" s="60"/>
      <c r="B670" s="61"/>
      <c r="C670" s="247" t="s">
        <v>1001</v>
      </c>
      <c r="D670" s="62">
        <v>180000</v>
      </c>
      <c r="E670" s="62">
        <v>180000</v>
      </c>
      <c r="F670" s="92">
        <v>0</v>
      </c>
      <c r="G670" s="248">
        <v>0</v>
      </c>
      <c r="H670" s="62">
        <v>0</v>
      </c>
      <c r="I670" s="62">
        <v>0</v>
      </c>
      <c r="J670" s="62">
        <v>0</v>
      </c>
      <c r="K670" s="62">
        <v>180000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4"/>
    </row>
    <row r="671" ht="16.5" customHeight="1" spans="1:17">
      <c r="A671" s="60"/>
      <c r="B671" s="61"/>
      <c r="C671" s="247" t="s">
        <v>1002</v>
      </c>
      <c r="D671" s="62">
        <v>180000</v>
      </c>
      <c r="E671" s="62">
        <v>180000</v>
      </c>
      <c r="F671" s="92">
        <v>0</v>
      </c>
      <c r="G671" s="248">
        <v>0</v>
      </c>
      <c r="H671" s="62">
        <v>0</v>
      </c>
      <c r="I671" s="62">
        <v>0</v>
      </c>
      <c r="J671" s="62">
        <v>0</v>
      </c>
      <c r="K671" s="62">
        <v>180000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4"/>
    </row>
    <row r="672" ht="16.5" customHeight="1" spans="1:17">
      <c r="A672" s="60"/>
      <c r="B672" s="61"/>
      <c r="C672" s="247" t="s">
        <v>1003</v>
      </c>
      <c r="D672" s="62">
        <v>180000</v>
      </c>
      <c r="E672" s="62">
        <v>180000</v>
      </c>
      <c r="F672" s="92">
        <v>0</v>
      </c>
      <c r="G672" s="248">
        <v>0</v>
      </c>
      <c r="H672" s="62">
        <v>0</v>
      </c>
      <c r="I672" s="62">
        <v>0</v>
      </c>
      <c r="J672" s="62">
        <v>0</v>
      </c>
      <c r="K672" s="62">
        <v>180000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4"/>
    </row>
    <row r="673" ht="16.5" customHeight="1" spans="1:17">
      <c r="A673" s="60"/>
      <c r="B673" s="61"/>
      <c r="C673" s="247" t="s">
        <v>1004</v>
      </c>
      <c r="D673" s="62">
        <v>180000</v>
      </c>
      <c r="E673" s="62">
        <v>180000</v>
      </c>
      <c r="F673" s="92">
        <v>0</v>
      </c>
      <c r="G673" s="248">
        <v>0</v>
      </c>
      <c r="H673" s="62">
        <v>0</v>
      </c>
      <c r="I673" s="62">
        <v>0</v>
      </c>
      <c r="J673" s="62">
        <v>0</v>
      </c>
      <c r="K673" s="62">
        <v>180000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4"/>
    </row>
    <row r="674" ht="16.5" customHeight="1" spans="1:17">
      <c r="A674" s="60"/>
      <c r="B674" s="61"/>
      <c r="C674" s="247" t="s">
        <v>1005</v>
      </c>
      <c r="D674" s="62">
        <v>180000</v>
      </c>
      <c r="E674" s="62">
        <v>180000</v>
      </c>
      <c r="F674" s="92">
        <v>0</v>
      </c>
      <c r="G674" s="248">
        <v>0</v>
      </c>
      <c r="H674" s="62">
        <v>0</v>
      </c>
      <c r="I674" s="62">
        <v>0</v>
      </c>
      <c r="J674" s="62">
        <v>0</v>
      </c>
      <c r="K674" s="62">
        <v>180000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4"/>
    </row>
    <row r="675" ht="16.5" customHeight="1" spans="1:17">
      <c r="A675" s="60"/>
      <c r="B675" s="61"/>
      <c r="C675" s="247" t="s">
        <v>1006</v>
      </c>
      <c r="D675" s="62">
        <v>180000</v>
      </c>
      <c r="E675" s="62">
        <v>180000</v>
      </c>
      <c r="F675" s="92">
        <v>0</v>
      </c>
      <c r="G675" s="248">
        <v>0</v>
      </c>
      <c r="H675" s="62">
        <v>0</v>
      </c>
      <c r="I675" s="62">
        <v>0</v>
      </c>
      <c r="J675" s="62">
        <v>0</v>
      </c>
      <c r="K675" s="62">
        <v>180000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4"/>
    </row>
    <row r="676" ht="16.5" customHeight="1" spans="1:17">
      <c r="A676" s="60"/>
      <c r="B676" s="61"/>
      <c r="C676" s="247" t="s">
        <v>1007</v>
      </c>
      <c r="D676" s="62">
        <v>180000</v>
      </c>
      <c r="E676" s="62">
        <v>180000</v>
      </c>
      <c r="F676" s="92">
        <v>0</v>
      </c>
      <c r="G676" s="248">
        <v>0</v>
      </c>
      <c r="H676" s="62">
        <v>0</v>
      </c>
      <c r="I676" s="62">
        <v>0</v>
      </c>
      <c r="J676" s="62">
        <v>0</v>
      </c>
      <c r="K676" s="62">
        <v>180000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4"/>
    </row>
    <row r="677" ht="16.5" customHeight="1" spans="1:17">
      <c r="A677" s="60"/>
      <c r="B677" s="61"/>
      <c r="C677" s="247" t="s">
        <v>434</v>
      </c>
      <c r="D677" s="62">
        <v>180000</v>
      </c>
      <c r="E677" s="62">
        <v>180000</v>
      </c>
      <c r="F677" s="92">
        <v>0</v>
      </c>
      <c r="G677" s="248">
        <v>0</v>
      </c>
      <c r="H677" s="62">
        <v>0</v>
      </c>
      <c r="I677" s="62">
        <v>0</v>
      </c>
      <c r="J677" s="62">
        <v>0</v>
      </c>
      <c r="K677" s="62">
        <v>180000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4"/>
    </row>
    <row r="678" ht="16.5" customHeight="1" spans="1:17">
      <c r="A678" s="60"/>
      <c r="B678" s="61"/>
      <c r="C678" s="247" t="s">
        <v>1008</v>
      </c>
      <c r="D678" s="62">
        <v>180000</v>
      </c>
      <c r="E678" s="62">
        <v>180000</v>
      </c>
      <c r="F678" s="92">
        <v>0</v>
      </c>
      <c r="G678" s="248">
        <v>0</v>
      </c>
      <c r="H678" s="62">
        <v>0</v>
      </c>
      <c r="I678" s="62">
        <v>0</v>
      </c>
      <c r="J678" s="62">
        <v>0</v>
      </c>
      <c r="K678" s="62">
        <v>180000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4"/>
    </row>
    <row r="679" ht="16.5" customHeight="1" spans="1:17">
      <c r="A679" s="60"/>
      <c r="B679" s="61"/>
      <c r="C679" s="247" t="s">
        <v>464</v>
      </c>
      <c r="D679" s="62">
        <v>180000</v>
      </c>
      <c r="E679" s="62">
        <v>180000</v>
      </c>
      <c r="F679" s="92">
        <v>0</v>
      </c>
      <c r="G679" s="248">
        <v>0</v>
      </c>
      <c r="H679" s="62">
        <v>0</v>
      </c>
      <c r="I679" s="62">
        <v>0</v>
      </c>
      <c r="J679" s="62">
        <v>0</v>
      </c>
      <c r="K679" s="62">
        <v>180000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4"/>
    </row>
    <row r="680" ht="16.5" customHeight="1" spans="1:17">
      <c r="A680" s="60"/>
      <c r="B680" s="61"/>
      <c r="C680" s="247" t="s">
        <v>465</v>
      </c>
      <c r="D680" s="62">
        <v>180000</v>
      </c>
      <c r="E680" s="62">
        <v>180000</v>
      </c>
      <c r="F680" s="92">
        <v>0</v>
      </c>
      <c r="G680" s="248">
        <v>0</v>
      </c>
      <c r="H680" s="62">
        <v>0</v>
      </c>
      <c r="I680" s="62">
        <v>0</v>
      </c>
      <c r="J680" s="62">
        <v>0</v>
      </c>
      <c r="K680" s="62">
        <v>180000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4"/>
    </row>
    <row r="681" ht="16.5" customHeight="1" spans="1:17">
      <c r="A681" s="60"/>
      <c r="B681" s="61"/>
      <c r="C681" s="247" t="s">
        <v>1009</v>
      </c>
      <c r="D681" s="62">
        <v>180000</v>
      </c>
      <c r="E681" s="62">
        <v>180000</v>
      </c>
      <c r="F681" s="92">
        <v>0</v>
      </c>
      <c r="G681" s="248">
        <v>0</v>
      </c>
      <c r="H681" s="62">
        <v>0</v>
      </c>
      <c r="I681" s="62">
        <v>0</v>
      </c>
      <c r="J681" s="62">
        <v>0</v>
      </c>
      <c r="K681" s="62">
        <v>180000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4"/>
    </row>
    <row r="682" ht="16.5" customHeight="1" spans="1:17">
      <c r="A682" s="60"/>
      <c r="B682" s="61"/>
      <c r="C682" s="247" t="s">
        <v>1010</v>
      </c>
      <c r="D682" s="62">
        <v>180000</v>
      </c>
      <c r="E682" s="62">
        <v>180000</v>
      </c>
      <c r="F682" s="92">
        <v>0</v>
      </c>
      <c r="G682" s="248">
        <v>0</v>
      </c>
      <c r="H682" s="62">
        <v>0</v>
      </c>
      <c r="I682" s="62">
        <v>0</v>
      </c>
      <c r="J682" s="62">
        <v>0</v>
      </c>
      <c r="K682" s="62">
        <v>180000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4"/>
    </row>
    <row r="683" ht="16.5" customHeight="1" spans="1:17">
      <c r="A683" s="60"/>
      <c r="B683" s="61"/>
      <c r="C683" s="247" t="s">
        <v>1011</v>
      </c>
      <c r="D683" s="62">
        <v>180000</v>
      </c>
      <c r="E683" s="62">
        <v>180000</v>
      </c>
      <c r="F683" s="92">
        <v>0</v>
      </c>
      <c r="G683" s="248">
        <v>0</v>
      </c>
      <c r="H683" s="62">
        <v>0</v>
      </c>
      <c r="I683" s="62">
        <v>0</v>
      </c>
      <c r="J683" s="62">
        <v>0</v>
      </c>
      <c r="K683" s="62">
        <v>180000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4"/>
    </row>
    <row r="684" ht="16.5" customHeight="1" spans="1:17">
      <c r="A684" s="60"/>
      <c r="B684" s="61"/>
      <c r="C684" s="247" t="s">
        <v>469</v>
      </c>
      <c r="D684" s="62">
        <v>180000</v>
      </c>
      <c r="E684" s="62">
        <v>180000</v>
      </c>
      <c r="F684" s="92">
        <v>0</v>
      </c>
      <c r="G684" s="248">
        <v>0</v>
      </c>
      <c r="H684" s="62">
        <v>0</v>
      </c>
      <c r="I684" s="62">
        <v>0</v>
      </c>
      <c r="J684" s="62">
        <v>0</v>
      </c>
      <c r="K684" s="62">
        <v>180000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4"/>
    </row>
    <row r="685" ht="16.5" customHeight="1" spans="1:17">
      <c r="A685" s="60"/>
      <c r="B685" s="61"/>
      <c r="C685" s="247" t="s">
        <v>84</v>
      </c>
      <c r="D685" s="62">
        <v>180000</v>
      </c>
      <c r="E685" s="62">
        <v>180000</v>
      </c>
      <c r="F685" s="92">
        <v>0</v>
      </c>
      <c r="G685" s="248">
        <v>0</v>
      </c>
      <c r="H685" s="62">
        <v>0</v>
      </c>
      <c r="I685" s="62">
        <v>0</v>
      </c>
      <c r="J685" s="62">
        <v>0</v>
      </c>
      <c r="K685" s="62">
        <v>180000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4"/>
    </row>
    <row r="686" ht="16.5" customHeight="1" spans="1:17">
      <c r="A686" s="60"/>
      <c r="B686" s="61"/>
      <c r="C686" s="247" t="s">
        <v>1012</v>
      </c>
      <c r="D686" s="62">
        <v>180000</v>
      </c>
      <c r="E686" s="62">
        <v>180000</v>
      </c>
      <c r="F686" s="92">
        <v>0</v>
      </c>
      <c r="G686" s="248">
        <v>0</v>
      </c>
      <c r="H686" s="62">
        <v>0</v>
      </c>
      <c r="I686" s="62">
        <v>0</v>
      </c>
      <c r="J686" s="62">
        <v>0</v>
      </c>
      <c r="K686" s="62">
        <v>180000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4"/>
    </row>
    <row r="687" ht="16.5" customHeight="1" spans="1:17">
      <c r="A687" s="60"/>
      <c r="B687" s="61"/>
      <c r="C687" s="247" t="s">
        <v>1013</v>
      </c>
      <c r="D687" s="62">
        <v>180000</v>
      </c>
      <c r="E687" s="62">
        <v>180000</v>
      </c>
      <c r="F687" s="92">
        <v>0</v>
      </c>
      <c r="G687" s="248">
        <v>0</v>
      </c>
      <c r="H687" s="62">
        <v>0</v>
      </c>
      <c r="I687" s="62">
        <v>0</v>
      </c>
      <c r="J687" s="62">
        <v>0</v>
      </c>
      <c r="K687" s="62">
        <v>180000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4"/>
    </row>
    <row r="688" ht="16.5" customHeight="1" spans="1:17">
      <c r="A688" s="60"/>
      <c r="B688" s="61"/>
      <c r="C688" s="247" t="s">
        <v>1014</v>
      </c>
      <c r="D688" s="62">
        <v>180000</v>
      </c>
      <c r="E688" s="62">
        <v>180000</v>
      </c>
      <c r="F688" s="92">
        <v>0</v>
      </c>
      <c r="G688" s="248">
        <v>0</v>
      </c>
      <c r="H688" s="62">
        <v>0</v>
      </c>
      <c r="I688" s="62">
        <v>0</v>
      </c>
      <c r="J688" s="62">
        <v>0</v>
      </c>
      <c r="K688" s="62">
        <v>180000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4"/>
    </row>
    <row r="689" ht="16.5" customHeight="1" spans="1:17">
      <c r="A689" s="60"/>
      <c r="B689" s="61"/>
      <c r="C689" s="247" t="s">
        <v>1015</v>
      </c>
      <c r="D689" s="62">
        <v>180000</v>
      </c>
      <c r="E689" s="62">
        <v>180000</v>
      </c>
      <c r="F689" s="92">
        <v>0</v>
      </c>
      <c r="G689" s="248">
        <v>0</v>
      </c>
      <c r="H689" s="62">
        <v>0</v>
      </c>
      <c r="I689" s="62">
        <v>0</v>
      </c>
      <c r="J689" s="62">
        <v>0</v>
      </c>
      <c r="K689" s="62">
        <v>180000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4"/>
    </row>
    <row r="690" ht="16.5" customHeight="1" spans="1:17">
      <c r="A690" s="60"/>
      <c r="B690" s="61"/>
      <c r="C690" s="247" t="s">
        <v>1016</v>
      </c>
      <c r="D690" s="62">
        <v>180000</v>
      </c>
      <c r="E690" s="62">
        <v>180000</v>
      </c>
      <c r="F690" s="92">
        <v>0</v>
      </c>
      <c r="G690" s="248">
        <v>0</v>
      </c>
      <c r="H690" s="62">
        <v>0</v>
      </c>
      <c r="I690" s="62">
        <v>0</v>
      </c>
      <c r="J690" s="62">
        <v>0</v>
      </c>
      <c r="K690" s="62">
        <v>180000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4"/>
    </row>
    <row r="691" ht="16.5" customHeight="1" spans="1:17">
      <c r="A691" s="60"/>
      <c r="B691" s="61"/>
      <c r="C691" s="247" t="s">
        <v>1017</v>
      </c>
      <c r="D691" s="62">
        <v>180000</v>
      </c>
      <c r="E691" s="62">
        <v>180000</v>
      </c>
      <c r="F691" s="92">
        <v>0</v>
      </c>
      <c r="G691" s="248">
        <v>0</v>
      </c>
      <c r="H691" s="62">
        <v>0</v>
      </c>
      <c r="I691" s="62">
        <v>0</v>
      </c>
      <c r="J691" s="62">
        <v>0</v>
      </c>
      <c r="K691" s="62">
        <v>180000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4"/>
    </row>
    <row r="692" ht="16.5" customHeight="1" spans="1:17">
      <c r="A692" s="60"/>
      <c r="B692" s="61"/>
      <c r="C692" s="247" t="s">
        <v>1018</v>
      </c>
      <c r="D692" s="62">
        <v>180000</v>
      </c>
      <c r="E692" s="62">
        <v>180000</v>
      </c>
      <c r="F692" s="92">
        <v>0</v>
      </c>
      <c r="G692" s="248">
        <v>0</v>
      </c>
      <c r="H692" s="62">
        <v>0</v>
      </c>
      <c r="I692" s="62">
        <v>0</v>
      </c>
      <c r="J692" s="62">
        <v>0</v>
      </c>
      <c r="K692" s="62">
        <v>180000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4"/>
    </row>
    <row r="693" ht="16.5" customHeight="1" spans="1:17">
      <c r="A693" s="60"/>
      <c r="B693" s="61"/>
      <c r="C693" s="247" t="s">
        <v>1019</v>
      </c>
      <c r="D693" s="62">
        <v>180000</v>
      </c>
      <c r="E693" s="62">
        <v>180000</v>
      </c>
      <c r="F693" s="92">
        <v>0</v>
      </c>
      <c r="G693" s="248">
        <v>0</v>
      </c>
      <c r="H693" s="62">
        <v>0</v>
      </c>
      <c r="I693" s="62">
        <v>0</v>
      </c>
      <c r="J693" s="62">
        <v>0</v>
      </c>
      <c r="K693" s="62">
        <v>180000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4"/>
    </row>
    <row r="694" ht="16.5" customHeight="1" spans="1:17">
      <c r="A694" s="60"/>
      <c r="B694" s="61"/>
      <c r="C694" s="247" t="s">
        <v>1020</v>
      </c>
      <c r="D694" s="62">
        <v>180000</v>
      </c>
      <c r="E694" s="62">
        <v>180000</v>
      </c>
      <c r="F694" s="92">
        <v>0</v>
      </c>
      <c r="G694" s="248">
        <v>0</v>
      </c>
      <c r="H694" s="62">
        <v>0</v>
      </c>
      <c r="I694" s="62">
        <v>0</v>
      </c>
      <c r="J694" s="62">
        <v>0</v>
      </c>
      <c r="K694" s="62">
        <v>180000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4"/>
    </row>
    <row r="695" ht="16.5" customHeight="1" spans="1:17">
      <c r="A695" s="60"/>
      <c r="B695" s="61"/>
      <c r="C695" s="247" t="s">
        <v>1021</v>
      </c>
      <c r="D695" s="62">
        <v>180000</v>
      </c>
      <c r="E695" s="62">
        <v>180000</v>
      </c>
      <c r="F695" s="92">
        <v>0</v>
      </c>
      <c r="G695" s="248">
        <v>0</v>
      </c>
      <c r="H695" s="62">
        <v>0</v>
      </c>
      <c r="I695" s="62">
        <v>0</v>
      </c>
      <c r="J695" s="62">
        <v>0</v>
      </c>
      <c r="K695" s="62">
        <v>180000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4"/>
    </row>
    <row r="696" ht="16.5" customHeight="1" spans="1:17">
      <c r="A696" s="60"/>
      <c r="B696" s="61"/>
      <c r="C696" s="247" t="s">
        <v>1022</v>
      </c>
      <c r="D696" s="62">
        <v>180000</v>
      </c>
      <c r="E696" s="62">
        <v>180000</v>
      </c>
      <c r="F696" s="92">
        <v>0</v>
      </c>
      <c r="G696" s="248">
        <v>0</v>
      </c>
      <c r="H696" s="62">
        <v>0</v>
      </c>
      <c r="I696" s="62">
        <v>0</v>
      </c>
      <c r="J696" s="62">
        <v>0</v>
      </c>
      <c r="K696" s="62">
        <v>180000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4"/>
    </row>
    <row r="697" ht="16.5" customHeight="1" spans="1:17">
      <c r="A697" s="60"/>
      <c r="B697" s="61"/>
      <c r="C697" s="247" t="s">
        <v>1023</v>
      </c>
      <c r="D697" s="62">
        <v>180000</v>
      </c>
      <c r="E697" s="62">
        <v>180000</v>
      </c>
      <c r="F697" s="92">
        <v>0</v>
      </c>
      <c r="G697" s="248">
        <v>0</v>
      </c>
      <c r="H697" s="62">
        <v>0</v>
      </c>
      <c r="I697" s="62">
        <v>0</v>
      </c>
      <c r="J697" s="62">
        <v>0</v>
      </c>
      <c r="K697" s="62">
        <v>180000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4"/>
    </row>
    <row r="698" ht="16.5" customHeight="1" spans="1:17">
      <c r="A698" s="60"/>
      <c r="B698" s="61"/>
      <c r="C698" s="247" t="s">
        <v>1023</v>
      </c>
      <c r="D698" s="62">
        <v>180000</v>
      </c>
      <c r="E698" s="62">
        <v>180000</v>
      </c>
      <c r="F698" s="92">
        <v>0</v>
      </c>
      <c r="G698" s="248">
        <v>0</v>
      </c>
      <c r="H698" s="62">
        <v>0</v>
      </c>
      <c r="I698" s="62">
        <v>0</v>
      </c>
      <c r="J698" s="62">
        <v>0</v>
      </c>
      <c r="K698" s="62">
        <v>180000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4"/>
    </row>
    <row r="699" ht="16.5" customHeight="1" spans="1:17">
      <c r="A699" s="60"/>
      <c r="B699" s="61"/>
      <c r="C699" s="247" t="s">
        <v>1024</v>
      </c>
      <c r="D699" s="62">
        <v>180000</v>
      </c>
      <c r="E699" s="62">
        <v>180000</v>
      </c>
      <c r="F699" s="92">
        <v>0</v>
      </c>
      <c r="G699" s="248">
        <v>0</v>
      </c>
      <c r="H699" s="62">
        <v>0</v>
      </c>
      <c r="I699" s="62">
        <v>0</v>
      </c>
      <c r="J699" s="62">
        <v>0</v>
      </c>
      <c r="K699" s="62">
        <v>180000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4"/>
    </row>
    <row r="700" ht="16.5" customHeight="1" spans="1:17">
      <c r="A700" s="60"/>
      <c r="B700" s="61"/>
      <c r="C700" s="247" t="s">
        <v>1025</v>
      </c>
      <c r="D700" s="62">
        <v>180000</v>
      </c>
      <c r="E700" s="62">
        <v>180000</v>
      </c>
      <c r="F700" s="92">
        <v>0</v>
      </c>
      <c r="G700" s="248">
        <v>0</v>
      </c>
      <c r="H700" s="62">
        <v>0</v>
      </c>
      <c r="I700" s="62">
        <v>0</v>
      </c>
      <c r="J700" s="62">
        <v>0</v>
      </c>
      <c r="K700" s="62">
        <v>180000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4"/>
    </row>
    <row r="701" ht="16.5" customHeight="1" spans="1:17">
      <c r="A701" s="60"/>
      <c r="B701" s="61"/>
      <c r="C701" s="247" t="s">
        <v>1026</v>
      </c>
      <c r="D701" s="62">
        <v>180000</v>
      </c>
      <c r="E701" s="62">
        <v>180000</v>
      </c>
      <c r="F701" s="92">
        <v>0</v>
      </c>
      <c r="G701" s="248">
        <v>0</v>
      </c>
      <c r="H701" s="62">
        <v>0</v>
      </c>
      <c r="I701" s="62">
        <v>0</v>
      </c>
      <c r="J701" s="62">
        <v>0</v>
      </c>
      <c r="K701" s="62">
        <v>180000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4"/>
    </row>
    <row r="702" ht="16.5" customHeight="1" spans="1:17">
      <c r="A702" s="60"/>
      <c r="B702" s="61"/>
      <c r="C702" s="247" t="s">
        <v>1027</v>
      </c>
      <c r="D702" s="62">
        <v>180000</v>
      </c>
      <c r="E702" s="62">
        <v>180000</v>
      </c>
      <c r="F702" s="92">
        <v>0</v>
      </c>
      <c r="G702" s="248">
        <v>0</v>
      </c>
      <c r="H702" s="62">
        <v>0</v>
      </c>
      <c r="I702" s="62">
        <v>0</v>
      </c>
      <c r="J702" s="62">
        <v>0</v>
      </c>
      <c r="K702" s="62">
        <v>180000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4"/>
    </row>
    <row r="703" ht="16.5" customHeight="1" spans="1:17">
      <c r="A703" s="60"/>
      <c r="B703" s="61"/>
      <c r="C703" s="247" t="s">
        <v>1028</v>
      </c>
      <c r="D703" s="62">
        <v>180000</v>
      </c>
      <c r="E703" s="62">
        <v>180000</v>
      </c>
      <c r="F703" s="92">
        <v>0</v>
      </c>
      <c r="G703" s="248">
        <v>0</v>
      </c>
      <c r="H703" s="62">
        <v>0</v>
      </c>
      <c r="I703" s="62">
        <v>0</v>
      </c>
      <c r="J703" s="62">
        <v>0</v>
      </c>
      <c r="K703" s="62">
        <v>180000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4"/>
    </row>
    <row r="704" ht="16.5" customHeight="1" spans="1:17">
      <c r="A704" s="60"/>
      <c r="B704" s="61"/>
      <c r="C704" s="247" t="s">
        <v>1029</v>
      </c>
      <c r="D704" s="62">
        <v>180000</v>
      </c>
      <c r="E704" s="62">
        <v>180000</v>
      </c>
      <c r="F704" s="92">
        <v>0</v>
      </c>
      <c r="G704" s="248">
        <v>0</v>
      </c>
      <c r="H704" s="62">
        <v>0</v>
      </c>
      <c r="I704" s="62">
        <v>0</v>
      </c>
      <c r="J704" s="62">
        <v>0</v>
      </c>
      <c r="K704" s="62">
        <v>180000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4"/>
    </row>
    <row r="705" ht="16.5" customHeight="1" spans="1:17">
      <c r="A705" s="60"/>
      <c r="B705" s="61"/>
      <c r="C705" s="247" t="s">
        <v>1030</v>
      </c>
      <c r="D705" s="62">
        <v>180000</v>
      </c>
      <c r="E705" s="62">
        <v>180000</v>
      </c>
      <c r="F705" s="92">
        <v>0</v>
      </c>
      <c r="G705" s="248">
        <v>0</v>
      </c>
      <c r="H705" s="62">
        <v>0</v>
      </c>
      <c r="I705" s="62">
        <v>0</v>
      </c>
      <c r="J705" s="62">
        <v>0</v>
      </c>
      <c r="K705" s="62">
        <v>180000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4"/>
    </row>
    <row r="706" ht="16.5" customHeight="1" spans="1:17">
      <c r="A706" s="60"/>
      <c r="B706" s="61"/>
      <c r="C706" s="247" t="s">
        <v>1031</v>
      </c>
      <c r="D706" s="62">
        <v>180000</v>
      </c>
      <c r="E706" s="62">
        <v>180000</v>
      </c>
      <c r="F706" s="92">
        <v>0</v>
      </c>
      <c r="G706" s="248">
        <v>0</v>
      </c>
      <c r="H706" s="62">
        <v>0</v>
      </c>
      <c r="I706" s="62">
        <v>0</v>
      </c>
      <c r="J706" s="62">
        <v>0</v>
      </c>
      <c r="K706" s="62">
        <v>180000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4"/>
    </row>
    <row r="707" ht="16.5" customHeight="1" spans="1:17">
      <c r="A707" s="60"/>
      <c r="B707" s="61"/>
      <c r="C707" s="247" t="s">
        <v>1032</v>
      </c>
      <c r="D707" s="62">
        <v>180000</v>
      </c>
      <c r="E707" s="62">
        <v>180000</v>
      </c>
      <c r="F707" s="92">
        <v>0</v>
      </c>
      <c r="G707" s="248">
        <v>0</v>
      </c>
      <c r="H707" s="62">
        <v>0</v>
      </c>
      <c r="I707" s="62">
        <v>0</v>
      </c>
      <c r="J707" s="62">
        <v>0</v>
      </c>
      <c r="K707" s="62">
        <v>180000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4"/>
    </row>
    <row r="708" ht="16.5" customHeight="1" spans="1:17">
      <c r="A708" s="60"/>
      <c r="B708" s="61"/>
      <c r="C708" s="247" t="s">
        <v>1033</v>
      </c>
      <c r="D708" s="62">
        <v>180000</v>
      </c>
      <c r="E708" s="62">
        <v>180000</v>
      </c>
      <c r="F708" s="92">
        <v>0</v>
      </c>
      <c r="G708" s="248">
        <v>0</v>
      </c>
      <c r="H708" s="62">
        <v>0</v>
      </c>
      <c r="I708" s="62">
        <v>0</v>
      </c>
      <c r="J708" s="62">
        <v>0</v>
      </c>
      <c r="K708" s="62">
        <v>180000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4"/>
    </row>
    <row r="709" ht="16.5" customHeight="1" spans="1:17">
      <c r="A709" s="60"/>
      <c r="B709" s="61"/>
      <c r="C709" s="247" t="s">
        <v>84</v>
      </c>
      <c r="D709" s="62">
        <v>180000</v>
      </c>
      <c r="E709" s="62">
        <v>180000</v>
      </c>
      <c r="F709" s="92">
        <v>0</v>
      </c>
      <c r="G709" s="248">
        <v>0</v>
      </c>
      <c r="H709" s="62">
        <v>0</v>
      </c>
      <c r="I709" s="62">
        <v>0</v>
      </c>
      <c r="J709" s="62">
        <v>0</v>
      </c>
      <c r="K709" s="62">
        <v>180000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1034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1035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2" t="s">
        <v>19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187</v>
      </c>
      <c r="B4" s="175"/>
      <c r="C4" s="175"/>
      <c r="D4" s="175" t="s">
        <v>78</v>
      </c>
      <c r="E4" s="176" t="s">
        <v>79</v>
      </c>
      <c r="F4" s="177" t="s">
        <v>1036</v>
      </c>
      <c r="G4" s="177"/>
      <c r="H4" s="178"/>
      <c r="I4" s="203" t="s">
        <v>1037</v>
      </c>
      <c r="J4" s="179" t="s">
        <v>1038</v>
      </c>
      <c r="K4" s="204" t="s">
        <v>1039</v>
      </c>
      <c r="L4" s="205" t="s">
        <v>1040</v>
      </c>
      <c r="M4" s="206" t="s">
        <v>1041</v>
      </c>
      <c r="N4" s="85" t="s">
        <v>81</v>
      </c>
      <c r="O4" s="85"/>
      <c r="P4" s="80"/>
      <c r="Q4" s="224" t="s">
        <v>82</v>
      </c>
      <c r="R4" s="224"/>
      <c r="S4" s="225"/>
      <c r="T4" s="50" t="s">
        <v>1042</v>
      </c>
      <c r="U4" s="49" t="s">
        <v>1043</v>
      </c>
      <c r="V4" s="226" t="s">
        <v>85</v>
      </c>
      <c r="W4" s="227" t="s">
        <v>1044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1045</v>
      </c>
      <c r="G5" s="181" t="s">
        <v>1046</v>
      </c>
      <c r="H5" s="119" t="s">
        <v>1047</v>
      </c>
      <c r="I5" s="203"/>
      <c r="J5" s="179"/>
      <c r="K5" s="207"/>
      <c r="L5" s="205"/>
      <c r="M5" s="206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127</v>
      </c>
      <c r="B6" s="182" t="s">
        <v>128</v>
      </c>
      <c r="C6" s="182" t="s">
        <v>129</v>
      </c>
      <c r="D6" s="179"/>
      <c r="E6" s="179"/>
      <c r="F6" s="119"/>
      <c r="G6" s="183"/>
      <c r="H6" s="184"/>
      <c r="I6" s="203"/>
      <c r="J6" s="179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4" t="s">
        <v>90</v>
      </c>
      <c r="R6" s="229" t="s">
        <v>91</v>
      </c>
      <c r="S6" s="230" t="s">
        <v>92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93</v>
      </c>
      <c r="B7" s="185" t="s">
        <v>93</v>
      </c>
      <c r="C7" s="185" t="s">
        <v>93</v>
      </c>
      <c r="D7" s="186" t="s">
        <v>93</v>
      </c>
      <c r="E7" s="187" t="s">
        <v>93</v>
      </c>
      <c r="F7" s="185" t="s">
        <v>93</v>
      </c>
      <c r="G7" s="124" t="s">
        <v>93</v>
      </c>
      <c r="H7" s="184" t="s">
        <v>93</v>
      </c>
      <c r="I7" s="211" t="s">
        <v>93</v>
      </c>
      <c r="J7" s="187" t="s">
        <v>93</v>
      </c>
      <c r="K7" s="187" t="s">
        <v>93</v>
      </c>
      <c r="L7" s="212" t="s">
        <v>93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93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8"/>
      <c r="B8" s="188"/>
      <c r="C8" s="189"/>
      <c r="D8" s="61"/>
      <c r="E8" s="103"/>
      <c r="F8" s="103" t="s">
        <v>105</v>
      </c>
      <c r="G8" s="103"/>
      <c r="H8" s="190"/>
      <c r="I8" s="61"/>
      <c r="J8" s="103"/>
      <c r="K8" s="99">
        <v>4</v>
      </c>
      <c r="L8" s="188"/>
      <c r="M8" s="62">
        <v>72000</v>
      </c>
      <c r="N8" s="62">
        <v>72000</v>
      </c>
      <c r="O8" s="62">
        <v>72000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1" t="s">
        <v>116</v>
      </c>
      <c r="E9" s="103"/>
      <c r="F9" s="103"/>
      <c r="G9" s="103"/>
      <c r="H9" s="190"/>
      <c r="I9" s="61"/>
      <c r="J9" s="103"/>
      <c r="K9" s="99">
        <v>4</v>
      </c>
      <c r="L9" s="188"/>
      <c r="M9" s="62">
        <v>72000</v>
      </c>
      <c r="N9" s="62">
        <v>72000</v>
      </c>
      <c r="O9" s="62">
        <v>72000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224</v>
      </c>
      <c r="B10" s="188"/>
      <c r="C10" s="189"/>
      <c r="D10" s="61"/>
      <c r="E10" s="103"/>
      <c r="F10" s="103"/>
      <c r="G10" s="103"/>
      <c r="H10" s="190"/>
      <c r="I10" s="61"/>
      <c r="J10" s="103"/>
      <c r="K10" s="99">
        <v>4</v>
      </c>
      <c r="L10" s="188"/>
      <c r="M10" s="62">
        <v>72000</v>
      </c>
      <c r="N10" s="62">
        <v>72000</v>
      </c>
      <c r="O10" s="62">
        <v>72000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225</v>
      </c>
      <c r="C11" s="189"/>
      <c r="D11" s="61"/>
      <c r="E11" s="103"/>
      <c r="F11" s="103"/>
      <c r="G11" s="103"/>
      <c r="H11" s="190"/>
      <c r="I11" s="61"/>
      <c r="J11" s="103"/>
      <c r="K11" s="99">
        <v>4</v>
      </c>
      <c r="L11" s="188"/>
      <c r="M11" s="62">
        <v>72000</v>
      </c>
      <c r="N11" s="62">
        <v>72000</v>
      </c>
      <c r="O11" s="62">
        <v>72000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228</v>
      </c>
      <c r="D12" s="61"/>
      <c r="E12" s="103"/>
      <c r="F12" s="103"/>
      <c r="G12" s="103"/>
      <c r="H12" s="190"/>
      <c r="I12" s="61"/>
      <c r="J12" s="103"/>
      <c r="K12" s="99">
        <v>4</v>
      </c>
      <c r="L12" s="188"/>
      <c r="M12" s="62">
        <v>72000</v>
      </c>
      <c r="N12" s="62">
        <v>72000</v>
      </c>
      <c r="O12" s="62">
        <v>72000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226</v>
      </c>
      <c r="B13" s="188" t="s">
        <v>227</v>
      </c>
      <c r="C13" s="189" t="s">
        <v>233</v>
      </c>
      <c r="D13" s="61" t="s">
        <v>143</v>
      </c>
      <c r="E13" s="103" t="s">
        <v>4</v>
      </c>
      <c r="F13" s="103" t="s">
        <v>272</v>
      </c>
      <c r="G13" s="103" t="s">
        <v>1048</v>
      </c>
      <c r="H13" s="190" t="s">
        <v>1049</v>
      </c>
      <c r="I13" s="61" t="s">
        <v>1050</v>
      </c>
      <c r="J13" s="103"/>
      <c r="K13" s="99">
        <v>1</v>
      </c>
      <c r="L13" s="188"/>
      <c r="M13" s="62">
        <v>60000</v>
      </c>
      <c r="N13" s="62">
        <v>60000</v>
      </c>
      <c r="O13" s="62">
        <v>60000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5.75" customHeight="1" spans="1:252">
      <c r="A14" s="188" t="s">
        <v>226</v>
      </c>
      <c r="B14" s="188" t="s">
        <v>227</v>
      </c>
      <c r="C14" s="189" t="s">
        <v>233</v>
      </c>
      <c r="D14" s="61" t="s">
        <v>145</v>
      </c>
      <c r="E14" s="103"/>
      <c r="F14" s="103" t="s">
        <v>272</v>
      </c>
      <c r="G14" s="103" t="s">
        <v>1051</v>
      </c>
      <c r="H14" s="190" t="s">
        <v>1052</v>
      </c>
      <c r="I14" s="61" t="s">
        <v>1053</v>
      </c>
      <c r="J14" s="103"/>
      <c r="K14" s="99">
        <v>3</v>
      </c>
      <c r="L14" s="188"/>
      <c r="M14" s="62">
        <v>12000</v>
      </c>
      <c r="N14" s="62">
        <v>12000</v>
      </c>
      <c r="O14" s="62">
        <v>12000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0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2"/>
      <c r="G15" s="193"/>
      <c r="H15" s="43"/>
      <c r="I15" s="193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3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3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3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1054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1055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1056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1057</v>
      </c>
      <c r="B3" s="150" t="s">
        <v>105</v>
      </c>
      <c r="C3" s="151" t="s">
        <v>1058</v>
      </c>
      <c r="D3" s="150" t="s">
        <v>1059</v>
      </c>
      <c r="E3" s="150"/>
      <c r="F3" s="150"/>
      <c r="G3" s="152" t="s">
        <v>1060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65</v>
      </c>
      <c r="H4" s="155"/>
      <c r="I4" s="167"/>
      <c r="J4" s="154" t="s">
        <v>285</v>
      </c>
      <c r="K4" s="155"/>
      <c r="L4" s="167"/>
      <c r="M4" s="154" t="s">
        <v>1061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126</v>
      </c>
      <c r="D5" s="150" t="s">
        <v>105</v>
      </c>
      <c r="E5" s="150" t="s">
        <v>125</v>
      </c>
      <c r="F5" s="150" t="s">
        <v>126</v>
      </c>
      <c r="G5" s="150" t="s">
        <v>1062</v>
      </c>
      <c r="H5" s="150" t="s">
        <v>125</v>
      </c>
      <c r="I5" s="150" t="s">
        <v>126</v>
      </c>
      <c r="J5" s="150" t="s">
        <v>1062</v>
      </c>
      <c r="K5" s="150" t="s">
        <v>125</v>
      </c>
      <c r="L5" s="150" t="s">
        <v>126</v>
      </c>
      <c r="M5" s="150" t="s">
        <v>1062</v>
      </c>
      <c r="N5" s="150" t="s">
        <v>125</v>
      </c>
      <c r="O5" s="150" t="s">
        <v>126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1063</v>
      </c>
      <c r="B6" s="157" t="s">
        <v>94</v>
      </c>
      <c r="C6" s="157" t="s">
        <v>95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105</v>
      </c>
      <c r="B7" s="161">
        <v>45000</v>
      </c>
      <c r="C7" s="162">
        <v>0</v>
      </c>
      <c r="D7" s="162">
        <v>0</v>
      </c>
      <c r="E7" s="162">
        <v>0</v>
      </c>
      <c r="F7" s="162">
        <v>0</v>
      </c>
      <c r="G7" s="161">
        <v>45000</v>
      </c>
      <c r="H7" s="161">
        <v>45000</v>
      </c>
      <c r="I7" s="161">
        <v>0</v>
      </c>
      <c r="J7" s="161">
        <v>45000</v>
      </c>
      <c r="K7" s="161">
        <v>45000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4</v>
      </c>
      <c r="B8" s="161">
        <v>45000</v>
      </c>
      <c r="C8" s="162">
        <v>0</v>
      </c>
      <c r="D8" s="162">
        <v>0</v>
      </c>
      <c r="E8" s="162">
        <v>0</v>
      </c>
      <c r="F8" s="162">
        <v>0</v>
      </c>
      <c r="G8" s="161">
        <v>45000</v>
      </c>
      <c r="H8" s="161">
        <v>45000</v>
      </c>
      <c r="I8" s="161">
        <v>0</v>
      </c>
      <c r="J8" s="161">
        <v>45000</v>
      </c>
      <c r="K8" s="161">
        <v>45000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S9" sqref="S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1064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1065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1066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78</v>
      </c>
      <c r="B4" s="49" t="s">
        <v>79</v>
      </c>
      <c r="C4" s="109" t="s">
        <v>1067</v>
      </c>
      <c r="D4" s="109"/>
      <c r="E4" s="109"/>
      <c r="F4" s="109"/>
      <c r="G4" s="109"/>
      <c r="H4" s="109"/>
      <c r="I4" s="109"/>
      <c r="J4" s="110"/>
      <c r="K4" s="109" t="s">
        <v>1068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1069</v>
      </c>
      <c r="AA4" s="49" t="s">
        <v>1070</v>
      </c>
      <c r="AB4" s="106" t="s">
        <v>1071</v>
      </c>
      <c r="AC4" s="136" t="s">
        <v>1072</v>
      </c>
      <c r="AD4" s="136" t="s">
        <v>1073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105</v>
      </c>
      <c r="D5" s="49" t="s">
        <v>1074</v>
      </c>
      <c r="E5" s="47" t="s">
        <v>1075</v>
      </c>
      <c r="F5" s="47"/>
      <c r="G5" s="47"/>
      <c r="H5" s="47"/>
      <c r="I5" s="47"/>
      <c r="J5" s="49" t="s">
        <v>1076</v>
      </c>
      <c r="K5" s="74" t="s">
        <v>105</v>
      </c>
      <c r="L5" s="109" t="s">
        <v>1077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1078</v>
      </c>
      <c r="X5" s="141" t="s">
        <v>1079</v>
      </c>
      <c r="Y5" s="49" t="s">
        <v>1080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65</v>
      </c>
      <c r="M6" s="49" t="s">
        <v>1081</v>
      </c>
      <c r="N6" s="109" t="s">
        <v>1082</v>
      </c>
      <c r="O6" s="109"/>
      <c r="P6" s="109"/>
      <c r="Q6" s="109"/>
      <c r="R6" s="109"/>
      <c r="S6" s="109" t="s">
        <v>1083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2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39" t="s">
        <v>65</v>
      </c>
      <c r="F7" s="139" t="s">
        <v>1084</v>
      </c>
      <c r="G7" s="139" t="s">
        <v>1085</v>
      </c>
      <c r="H7" s="140" t="s">
        <v>1086</v>
      </c>
      <c r="I7" s="140" t="s">
        <v>1087</v>
      </c>
      <c r="J7" s="49"/>
      <c r="K7" s="74"/>
      <c r="L7" s="49"/>
      <c r="M7" s="49"/>
      <c r="N7" s="139" t="s">
        <v>65</v>
      </c>
      <c r="O7" s="139" t="s">
        <v>1084</v>
      </c>
      <c r="P7" s="139" t="s">
        <v>1085</v>
      </c>
      <c r="Q7" s="140" t="s">
        <v>1086</v>
      </c>
      <c r="R7" s="139" t="s">
        <v>1087</v>
      </c>
      <c r="S7" s="139" t="s">
        <v>1083</v>
      </c>
      <c r="T7" s="139" t="s">
        <v>1088</v>
      </c>
      <c r="U7" s="139" t="s">
        <v>1089</v>
      </c>
      <c r="V7" s="139" t="s">
        <v>1090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93</v>
      </c>
      <c r="B8" s="114" t="s">
        <v>93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105</v>
      </c>
      <c r="C9" s="99">
        <v>75</v>
      </c>
      <c r="D9" s="99">
        <v>53</v>
      </c>
      <c r="E9" s="99">
        <v>19</v>
      </c>
      <c r="F9" s="99">
        <v>18</v>
      </c>
      <c r="G9" s="99">
        <v>0</v>
      </c>
      <c r="H9" s="99">
        <v>1</v>
      </c>
      <c r="I9" s="99">
        <v>0</v>
      </c>
      <c r="J9" s="99">
        <v>3</v>
      </c>
      <c r="K9" s="99">
        <v>88</v>
      </c>
      <c r="L9" s="99">
        <v>74</v>
      </c>
      <c r="M9" s="99">
        <v>51</v>
      </c>
      <c r="N9" s="99">
        <v>14</v>
      </c>
      <c r="O9" s="99">
        <v>13</v>
      </c>
      <c r="P9" s="99">
        <v>0</v>
      </c>
      <c r="Q9" s="99">
        <v>1</v>
      </c>
      <c r="R9" s="99">
        <v>0</v>
      </c>
      <c r="S9" s="99">
        <v>9</v>
      </c>
      <c r="T9" s="99">
        <v>9</v>
      </c>
      <c r="U9" s="99">
        <v>0</v>
      </c>
      <c r="V9" s="99">
        <v>0</v>
      </c>
      <c r="W9" s="99">
        <v>0</v>
      </c>
      <c r="X9" s="99">
        <v>0</v>
      </c>
      <c r="Y9" s="99">
        <v>14</v>
      </c>
      <c r="Z9" s="100">
        <v>0</v>
      </c>
      <c r="AA9" s="100">
        <v>9</v>
      </c>
      <c r="AB9" s="85">
        <v>0</v>
      </c>
      <c r="AC9" s="143">
        <v>0</v>
      </c>
      <c r="AD9" s="144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116</v>
      </c>
      <c r="B10" s="103" t="s">
        <v>4</v>
      </c>
      <c r="C10" s="99">
        <v>40</v>
      </c>
      <c r="D10" s="99">
        <v>38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2</v>
      </c>
      <c r="K10" s="99">
        <v>56</v>
      </c>
      <c r="L10" s="99">
        <v>42</v>
      </c>
      <c r="M10" s="99">
        <v>41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1</v>
      </c>
      <c r="T10" s="99">
        <v>1</v>
      </c>
      <c r="U10" s="99">
        <v>0</v>
      </c>
      <c r="V10" s="99">
        <v>0</v>
      </c>
      <c r="W10" s="99">
        <v>0</v>
      </c>
      <c r="X10" s="99">
        <v>0</v>
      </c>
      <c r="Y10" s="99">
        <v>14</v>
      </c>
      <c r="Z10" s="100">
        <v>0</v>
      </c>
      <c r="AA10" s="100">
        <v>9</v>
      </c>
      <c r="AB10" s="85">
        <v>0</v>
      </c>
      <c r="AC10" s="143">
        <v>0</v>
      </c>
      <c r="AD10" s="144">
        <v>0</v>
      </c>
      <c r="AE10" s="43"/>
      <c r="AF10" s="43"/>
    </row>
    <row r="11" ht="18.75" customHeight="1" spans="1:31">
      <c r="A11" s="103" t="s">
        <v>111</v>
      </c>
      <c r="B11" s="103" t="s">
        <v>6</v>
      </c>
      <c r="C11" s="99">
        <v>13</v>
      </c>
      <c r="D11" s="99">
        <v>13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10</v>
      </c>
      <c r="L11" s="99">
        <v>10</v>
      </c>
      <c r="M11" s="99">
        <v>8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2</v>
      </c>
      <c r="T11" s="99">
        <v>2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3">
        <v>0</v>
      </c>
      <c r="AD11" s="144">
        <v>0</v>
      </c>
      <c r="AE11" s="43"/>
    </row>
    <row r="12" ht="18.75" customHeight="1" spans="1:31">
      <c r="A12" s="103" t="s">
        <v>114</v>
      </c>
      <c r="B12" s="103" t="s">
        <v>10</v>
      </c>
      <c r="C12" s="99">
        <v>2</v>
      </c>
      <c r="D12" s="99">
        <v>0</v>
      </c>
      <c r="E12" s="99">
        <v>2</v>
      </c>
      <c r="F12" s="99">
        <v>2</v>
      </c>
      <c r="G12" s="99">
        <v>0</v>
      </c>
      <c r="H12" s="99">
        <v>0</v>
      </c>
      <c r="I12" s="99">
        <v>0</v>
      </c>
      <c r="J12" s="99">
        <v>0</v>
      </c>
      <c r="K12" s="99">
        <v>2</v>
      </c>
      <c r="L12" s="99">
        <v>2</v>
      </c>
      <c r="M12" s="99">
        <v>0</v>
      </c>
      <c r="N12" s="99">
        <v>2</v>
      </c>
      <c r="O12" s="99">
        <v>2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43">
        <v>0</v>
      </c>
      <c r="AD12" s="144">
        <v>0</v>
      </c>
      <c r="AE12" s="43"/>
    </row>
    <row r="13" ht="18.75" customHeight="1" spans="1:30">
      <c r="A13" s="103" t="s">
        <v>113</v>
      </c>
      <c r="B13" s="103" t="s">
        <v>9</v>
      </c>
      <c r="C13" s="99">
        <v>1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1</v>
      </c>
      <c r="K13" s="99">
        <v>1</v>
      </c>
      <c r="L13" s="99">
        <v>1</v>
      </c>
      <c r="M13" s="99">
        <v>0</v>
      </c>
      <c r="N13" s="99">
        <v>0</v>
      </c>
      <c r="O13" s="99">
        <v>0</v>
      </c>
      <c r="P13" s="99">
        <v>0</v>
      </c>
      <c r="Q13" s="99">
        <v>0</v>
      </c>
      <c r="R13" s="99">
        <v>0</v>
      </c>
      <c r="S13" s="99">
        <v>1</v>
      </c>
      <c r="T13" s="99">
        <v>1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43">
        <v>0</v>
      </c>
      <c r="AD13" s="144">
        <v>0</v>
      </c>
    </row>
    <row r="14" ht="18.75" customHeight="1" spans="1:30">
      <c r="A14" s="103" t="s">
        <v>109</v>
      </c>
      <c r="B14" s="103" t="s">
        <v>11</v>
      </c>
      <c r="C14" s="99">
        <v>2</v>
      </c>
      <c r="D14" s="99">
        <v>2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2</v>
      </c>
      <c r="L14" s="99">
        <v>2</v>
      </c>
      <c r="M14" s="99">
        <v>2</v>
      </c>
      <c r="N14" s="99">
        <v>0</v>
      </c>
      <c r="O14" s="99">
        <v>0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43">
        <v>0</v>
      </c>
      <c r="AD14" s="144">
        <v>0</v>
      </c>
    </row>
    <row r="15" ht="18.75" customHeight="1" spans="1:30">
      <c r="A15" s="103" t="s">
        <v>108</v>
      </c>
      <c r="B15" s="103" t="s">
        <v>15</v>
      </c>
      <c r="C15" s="99">
        <v>1</v>
      </c>
      <c r="D15" s="99">
        <v>0</v>
      </c>
      <c r="E15" s="99">
        <v>1</v>
      </c>
      <c r="F15" s="99">
        <v>1</v>
      </c>
      <c r="G15" s="99">
        <v>0</v>
      </c>
      <c r="H15" s="99">
        <v>0</v>
      </c>
      <c r="I15" s="99">
        <v>0</v>
      </c>
      <c r="J15" s="99">
        <v>0</v>
      </c>
      <c r="K15" s="99">
        <v>1</v>
      </c>
      <c r="L15" s="99">
        <v>1</v>
      </c>
      <c r="M15" s="99">
        <v>0</v>
      </c>
      <c r="N15" s="99">
        <v>0</v>
      </c>
      <c r="O15" s="99">
        <v>0</v>
      </c>
      <c r="P15" s="99">
        <v>0</v>
      </c>
      <c r="Q15" s="99">
        <v>0</v>
      </c>
      <c r="R15" s="99">
        <v>0</v>
      </c>
      <c r="S15" s="99">
        <v>1</v>
      </c>
      <c r="T15" s="99">
        <v>1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43">
        <v>0</v>
      </c>
      <c r="AD15" s="144">
        <v>0</v>
      </c>
    </row>
    <row r="16" ht="18.75" customHeight="1" spans="1:30">
      <c r="A16" s="103" t="s">
        <v>115</v>
      </c>
      <c r="B16" s="103" t="s">
        <v>16</v>
      </c>
      <c r="C16" s="99">
        <v>2</v>
      </c>
      <c r="D16" s="99">
        <v>0</v>
      </c>
      <c r="E16" s="99">
        <v>2</v>
      </c>
      <c r="F16" s="99">
        <v>2</v>
      </c>
      <c r="G16" s="99">
        <v>0</v>
      </c>
      <c r="H16" s="99">
        <v>0</v>
      </c>
      <c r="I16" s="99">
        <v>0</v>
      </c>
      <c r="J16" s="99">
        <v>0</v>
      </c>
      <c r="K16" s="99">
        <v>2</v>
      </c>
      <c r="L16" s="99">
        <v>2</v>
      </c>
      <c r="M16" s="99">
        <v>0</v>
      </c>
      <c r="N16" s="99">
        <v>2</v>
      </c>
      <c r="O16" s="99">
        <v>2</v>
      </c>
      <c r="P16" s="99">
        <v>0</v>
      </c>
      <c r="Q16" s="99">
        <v>0</v>
      </c>
      <c r="R16" s="99">
        <v>0</v>
      </c>
      <c r="S16" s="99">
        <v>0</v>
      </c>
      <c r="T16" s="99">
        <v>0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43">
        <v>0</v>
      </c>
      <c r="AD16" s="144">
        <v>0</v>
      </c>
    </row>
    <row r="17" ht="18.75" customHeight="1" spans="1:30">
      <c r="A17" s="103" t="s">
        <v>110</v>
      </c>
      <c r="B17" s="103" t="s">
        <v>5</v>
      </c>
      <c r="C17" s="99">
        <v>1</v>
      </c>
      <c r="D17" s="99">
        <v>0</v>
      </c>
      <c r="E17" s="99">
        <v>1</v>
      </c>
      <c r="F17" s="99">
        <v>0</v>
      </c>
      <c r="G17" s="99">
        <v>0</v>
      </c>
      <c r="H17" s="99">
        <v>1</v>
      </c>
      <c r="I17" s="99">
        <v>0</v>
      </c>
      <c r="J17" s="99">
        <v>0</v>
      </c>
      <c r="K17" s="99">
        <v>1</v>
      </c>
      <c r="L17" s="99">
        <v>1</v>
      </c>
      <c r="M17" s="99">
        <v>0</v>
      </c>
      <c r="N17" s="99">
        <v>1</v>
      </c>
      <c r="O17" s="99">
        <v>0</v>
      </c>
      <c r="P17" s="99">
        <v>0</v>
      </c>
      <c r="Q17" s="99">
        <v>1</v>
      </c>
      <c r="R17" s="99">
        <v>0</v>
      </c>
      <c r="S17" s="99">
        <v>0</v>
      </c>
      <c r="T17" s="99">
        <v>0</v>
      </c>
      <c r="U17" s="99">
        <v>0</v>
      </c>
      <c r="V17" s="99">
        <v>0</v>
      </c>
      <c r="W17" s="99">
        <v>0</v>
      </c>
      <c r="X17" s="99">
        <v>0</v>
      </c>
      <c r="Y17" s="99">
        <v>0</v>
      </c>
      <c r="Z17" s="100">
        <v>0</v>
      </c>
      <c r="AA17" s="100">
        <v>0</v>
      </c>
      <c r="AB17" s="85">
        <v>0</v>
      </c>
      <c r="AC17" s="143">
        <v>0</v>
      </c>
      <c r="AD17" s="144">
        <v>0</v>
      </c>
    </row>
    <row r="18" ht="18.75" customHeight="1" spans="1:219">
      <c r="A18" s="103" t="s">
        <v>107</v>
      </c>
      <c r="B18" s="103" t="s">
        <v>14</v>
      </c>
      <c r="C18" s="99">
        <v>6</v>
      </c>
      <c r="D18" s="99">
        <v>0</v>
      </c>
      <c r="E18" s="99">
        <v>6</v>
      </c>
      <c r="F18" s="99">
        <v>6</v>
      </c>
      <c r="G18" s="99">
        <v>0</v>
      </c>
      <c r="H18" s="99">
        <v>0</v>
      </c>
      <c r="I18" s="99">
        <v>0</v>
      </c>
      <c r="J18" s="99">
        <v>0</v>
      </c>
      <c r="K18" s="99">
        <v>6</v>
      </c>
      <c r="L18" s="99">
        <v>6</v>
      </c>
      <c r="M18" s="99">
        <v>0</v>
      </c>
      <c r="N18" s="99">
        <v>6</v>
      </c>
      <c r="O18" s="99">
        <v>6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100">
        <v>0</v>
      </c>
      <c r="AA18" s="100">
        <v>0</v>
      </c>
      <c r="AB18" s="85">
        <v>0</v>
      </c>
      <c r="AC18" s="143">
        <v>0</v>
      </c>
      <c r="AD18" s="144">
        <v>0</v>
      </c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.75" customHeight="1" spans="1:30">
      <c r="A19" s="103" t="s">
        <v>112</v>
      </c>
      <c r="B19" s="103" t="s">
        <v>7</v>
      </c>
      <c r="C19" s="99">
        <v>3</v>
      </c>
      <c r="D19" s="99">
        <v>0</v>
      </c>
      <c r="E19" s="99">
        <v>3</v>
      </c>
      <c r="F19" s="99">
        <v>3</v>
      </c>
      <c r="G19" s="99">
        <v>0</v>
      </c>
      <c r="H19" s="99">
        <v>0</v>
      </c>
      <c r="I19" s="99">
        <v>0</v>
      </c>
      <c r="J19" s="99">
        <v>0</v>
      </c>
      <c r="K19" s="99">
        <v>3</v>
      </c>
      <c r="L19" s="99">
        <v>3</v>
      </c>
      <c r="M19" s="99">
        <v>0</v>
      </c>
      <c r="N19" s="99">
        <v>0</v>
      </c>
      <c r="O19" s="99">
        <v>0</v>
      </c>
      <c r="P19" s="99">
        <v>0</v>
      </c>
      <c r="Q19" s="99">
        <v>0</v>
      </c>
      <c r="R19" s="99">
        <v>0</v>
      </c>
      <c r="S19" s="99">
        <v>3</v>
      </c>
      <c r="T19" s="99">
        <v>3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100">
        <v>0</v>
      </c>
      <c r="AA19" s="100">
        <v>0</v>
      </c>
      <c r="AB19" s="85">
        <v>0</v>
      </c>
      <c r="AC19" s="143">
        <v>0</v>
      </c>
      <c r="AD19" s="144">
        <v>0</v>
      </c>
    </row>
    <row r="20" ht="18.75" customHeight="1" spans="1:219">
      <c r="A20" s="103" t="s">
        <v>106</v>
      </c>
      <c r="B20" s="103" t="s">
        <v>12</v>
      </c>
      <c r="C20" s="99">
        <v>4</v>
      </c>
      <c r="D20" s="99">
        <v>0</v>
      </c>
      <c r="E20" s="99">
        <v>4</v>
      </c>
      <c r="F20" s="99">
        <v>4</v>
      </c>
      <c r="G20" s="99">
        <v>0</v>
      </c>
      <c r="H20" s="99">
        <v>0</v>
      </c>
      <c r="I20" s="99">
        <v>0</v>
      </c>
      <c r="J20" s="99">
        <v>0</v>
      </c>
      <c r="K20" s="99">
        <v>4</v>
      </c>
      <c r="L20" s="99">
        <v>4</v>
      </c>
      <c r="M20" s="99">
        <v>0</v>
      </c>
      <c r="N20" s="99">
        <v>3</v>
      </c>
      <c r="O20" s="99">
        <v>3</v>
      </c>
      <c r="P20" s="99">
        <v>0</v>
      </c>
      <c r="Q20" s="99">
        <v>0</v>
      </c>
      <c r="R20" s="99">
        <v>0</v>
      </c>
      <c r="S20" s="99">
        <v>1</v>
      </c>
      <c r="T20" s="99">
        <v>1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100">
        <v>0</v>
      </c>
      <c r="AA20" s="100">
        <v>0</v>
      </c>
      <c r="AB20" s="85">
        <v>0</v>
      </c>
      <c r="AC20" s="143">
        <v>0</v>
      </c>
      <c r="AD20" s="144">
        <v>0</v>
      </c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1091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1092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1066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78</v>
      </c>
      <c r="B4" s="49" t="s">
        <v>79</v>
      </c>
      <c r="C4" s="105" t="s">
        <v>1093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1094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1095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1096</v>
      </c>
      <c r="D5" s="105" t="s">
        <v>1097</v>
      </c>
      <c r="E5" s="98"/>
      <c r="F5" s="98"/>
      <c r="G5" s="105" t="s">
        <v>1098</v>
      </c>
      <c r="H5" s="98"/>
      <c r="I5" s="98"/>
      <c r="J5" s="98"/>
      <c r="K5" s="98"/>
      <c r="L5" s="98"/>
      <c r="M5" s="110"/>
      <c r="N5" s="50" t="s">
        <v>1096</v>
      </c>
      <c r="O5" s="67" t="s">
        <v>1099</v>
      </c>
      <c r="P5" s="68"/>
      <c r="Q5" s="118" t="s">
        <v>1100</v>
      </c>
      <c r="R5" s="119"/>
      <c r="S5" s="119"/>
      <c r="T5" s="119"/>
      <c r="U5" s="98" t="s">
        <v>1101</v>
      </c>
      <c r="V5" s="98"/>
      <c r="W5" s="98"/>
      <c r="X5" s="53"/>
      <c r="Y5" s="50" t="s">
        <v>1102</v>
      </c>
      <c r="Z5" s="119" t="s">
        <v>1103</v>
      </c>
      <c r="AA5" s="119"/>
      <c r="AB5" s="124"/>
      <c r="AC5" s="49" t="s">
        <v>1104</v>
      </c>
      <c r="AD5" s="49"/>
      <c r="AE5" s="49"/>
      <c r="AF5" s="125"/>
      <c r="AG5" s="135" t="s">
        <v>1105</v>
      </c>
      <c r="AH5" s="91"/>
      <c r="AI5" s="91"/>
      <c r="AJ5" s="136" t="s">
        <v>1106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1107</v>
      </c>
      <c r="E6" s="106" t="s">
        <v>1108</v>
      </c>
      <c r="F6" s="106" t="s">
        <v>1109</v>
      </c>
      <c r="G6" s="106" t="s">
        <v>1099</v>
      </c>
      <c r="H6" s="49"/>
      <c r="I6" s="106" t="s">
        <v>1110</v>
      </c>
      <c r="J6" s="49"/>
      <c r="K6" s="106" t="s">
        <v>1101</v>
      </c>
      <c r="L6" s="50"/>
      <c r="M6" s="49" t="s">
        <v>1102</v>
      </c>
      <c r="N6" s="73"/>
      <c r="O6" s="111" t="s">
        <v>1111</v>
      </c>
      <c r="P6" s="112" t="s">
        <v>1112</v>
      </c>
      <c r="Q6" s="120" t="s">
        <v>1113</v>
      </c>
      <c r="R6" s="49"/>
      <c r="S6" s="106" t="s">
        <v>1114</v>
      </c>
      <c r="T6" s="49"/>
      <c r="U6" s="121" t="s">
        <v>1115</v>
      </c>
      <c r="V6" s="56"/>
      <c r="W6" s="121" t="s">
        <v>1116</v>
      </c>
      <c r="X6" s="71"/>
      <c r="Y6" s="49"/>
      <c r="Z6" s="126" t="s">
        <v>1117</v>
      </c>
      <c r="AA6" s="127" t="s">
        <v>1118</v>
      </c>
      <c r="AB6" s="49" t="s">
        <v>1119</v>
      </c>
      <c r="AC6" s="121" t="s">
        <v>1120</v>
      </c>
      <c r="AD6" s="127" t="s">
        <v>1121</v>
      </c>
      <c r="AE6" s="71" t="s">
        <v>1122</v>
      </c>
      <c r="AF6" s="49" t="s">
        <v>1123</v>
      </c>
      <c r="AG6" s="120" t="s">
        <v>1107</v>
      </c>
      <c r="AH6" s="106" t="s">
        <v>1124</v>
      </c>
      <c r="AI6" s="106" t="s">
        <v>1125</v>
      </c>
      <c r="AJ6" s="106" t="s">
        <v>1107</v>
      </c>
      <c r="AK6" s="106" t="s">
        <v>1124</v>
      </c>
      <c r="AL6" s="106" t="s">
        <v>1125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1126</v>
      </c>
      <c r="H7" s="106" t="s">
        <v>1127</v>
      </c>
      <c r="I7" s="106" t="s">
        <v>1113</v>
      </c>
      <c r="J7" s="106" t="s">
        <v>1128</v>
      </c>
      <c r="K7" s="106" t="s">
        <v>1129</v>
      </c>
      <c r="L7" s="113" t="s">
        <v>1116</v>
      </c>
      <c r="M7" s="49"/>
      <c r="N7" s="73"/>
      <c r="O7" s="111"/>
      <c r="P7" s="112"/>
      <c r="Q7" s="120" t="s">
        <v>1130</v>
      </c>
      <c r="R7" s="106" t="s">
        <v>1131</v>
      </c>
      <c r="S7" s="106" t="s">
        <v>1130</v>
      </c>
      <c r="T7" s="106" t="s">
        <v>1131</v>
      </c>
      <c r="U7" s="106" t="s">
        <v>1130</v>
      </c>
      <c r="V7" s="106" t="s">
        <v>1131</v>
      </c>
      <c r="W7" s="106" t="s">
        <v>1130</v>
      </c>
      <c r="X7" s="113" t="s">
        <v>1131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93</v>
      </c>
      <c r="B8" s="58" t="s">
        <v>93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105</v>
      </c>
      <c r="C9" s="107">
        <v>14</v>
      </c>
      <c r="D9" s="107">
        <v>0</v>
      </c>
      <c r="E9" s="107">
        <v>0</v>
      </c>
      <c r="F9" s="107">
        <v>10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4</v>
      </c>
      <c r="N9" s="107">
        <v>51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5</v>
      </c>
      <c r="V9" s="107">
        <v>4</v>
      </c>
      <c r="W9" s="107">
        <v>11</v>
      </c>
      <c r="X9" s="107">
        <v>10</v>
      </c>
      <c r="Y9" s="107">
        <v>21</v>
      </c>
      <c r="Z9" s="107">
        <v>0</v>
      </c>
      <c r="AA9" s="107">
        <v>0</v>
      </c>
      <c r="AB9" s="107">
        <v>0</v>
      </c>
      <c r="AC9" s="107">
        <v>0</v>
      </c>
      <c r="AD9" s="107">
        <v>1</v>
      </c>
      <c r="AE9" s="107">
        <v>11</v>
      </c>
      <c r="AF9" s="107">
        <v>2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116</v>
      </c>
      <c r="B10" s="103" t="s">
        <v>4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41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2</v>
      </c>
      <c r="V10" s="107">
        <v>4</v>
      </c>
      <c r="W10" s="107">
        <v>6</v>
      </c>
      <c r="X10" s="107">
        <v>10</v>
      </c>
      <c r="Y10" s="107">
        <v>19</v>
      </c>
      <c r="Z10" s="107">
        <v>0</v>
      </c>
      <c r="AA10" s="107">
        <v>0</v>
      </c>
      <c r="AB10" s="107">
        <v>0</v>
      </c>
      <c r="AC10" s="107">
        <v>0</v>
      </c>
      <c r="AD10" s="107">
        <v>1</v>
      </c>
      <c r="AE10" s="107">
        <v>11</v>
      </c>
      <c r="AF10" s="107">
        <v>2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111</v>
      </c>
      <c r="B11" s="103" t="s">
        <v>6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8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0</v>
      </c>
      <c r="U11" s="107">
        <v>3</v>
      </c>
      <c r="V11" s="107">
        <v>0</v>
      </c>
      <c r="W11" s="107">
        <v>4</v>
      </c>
      <c r="X11" s="107">
        <v>0</v>
      </c>
      <c r="Y11" s="107">
        <v>1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5" customHeight="1" spans="1:39">
      <c r="A12" s="103" t="s">
        <v>114</v>
      </c>
      <c r="B12" s="103" t="s">
        <v>10</v>
      </c>
      <c r="C12" s="107">
        <v>2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2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7">
        <v>0</v>
      </c>
      <c r="Z12" s="107">
        <v>0</v>
      </c>
      <c r="AA12" s="107">
        <v>0</v>
      </c>
      <c r="AB12" s="107">
        <v>0</v>
      </c>
      <c r="AC12" s="107">
        <v>0</v>
      </c>
      <c r="AD12" s="107">
        <v>0</v>
      </c>
      <c r="AE12" s="107">
        <v>0</v>
      </c>
      <c r="AF12" s="107">
        <v>0</v>
      </c>
      <c r="AG12" s="107">
        <v>0</v>
      </c>
      <c r="AH12" s="107">
        <v>0</v>
      </c>
      <c r="AI12" s="107">
        <v>0</v>
      </c>
      <c r="AJ12" s="107">
        <v>0</v>
      </c>
      <c r="AK12" s="107">
        <v>0</v>
      </c>
      <c r="AL12" s="137">
        <v>0</v>
      </c>
      <c r="AM12" s="43"/>
    </row>
    <row r="13" ht="15" customHeight="1" spans="1:38">
      <c r="A13" s="103" t="s">
        <v>109</v>
      </c>
      <c r="B13" s="103" t="s">
        <v>11</v>
      </c>
      <c r="C13" s="107">
        <v>0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2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1</v>
      </c>
      <c r="X13" s="107">
        <v>0</v>
      </c>
      <c r="Y13" s="107">
        <v>1</v>
      </c>
      <c r="Z13" s="107">
        <v>0</v>
      </c>
      <c r="AA13" s="107">
        <v>0</v>
      </c>
      <c r="AB13" s="107">
        <v>0</v>
      </c>
      <c r="AC13" s="107">
        <v>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37">
        <v>0</v>
      </c>
    </row>
    <row r="14" ht="15" customHeight="1" spans="1:38">
      <c r="A14" s="103" t="s">
        <v>115</v>
      </c>
      <c r="B14" s="103" t="s">
        <v>16</v>
      </c>
      <c r="C14" s="107">
        <v>2</v>
      </c>
      <c r="D14" s="107">
        <v>0</v>
      </c>
      <c r="E14" s="107">
        <v>0</v>
      </c>
      <c r="F14" s="107">
        <v>2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7">
        <v>0</v>
      </c>
      <c r="Z14" s="107">
        <v>0</v>
      </c>
      <c r="AA14" s="107">
        <v>0</v>
      </c>
      <c r="AB14" s="107">
        <v>0</v>
      </c>
      <c r="AC14" s="107">
        <v>0</v>
      </c>
      <c r="AD14" s="107">
        <v>0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37">
        <v>0</v>
      </c>
    </row>
    <row r="15" ht="15" customHeight="1" spans="1:38">
      <c r="A15" s="103" t="s">
        <v>110</v>
      </c>
      <c r="B15" s="103" t="s">
        <v>5</v>
      </c>
      <c r="C15" s="107">
        <v>1</v>
      </c>
      <c r="D15" s="107">
        <v>0</v>
      </c>
      <c r="E15" s="107">
        <v>0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1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7">
        <v>0</v>
      </c>
      <c r="Z15" s="107">
        <v>0</v>
      </c>
      <c r="AA15" s="107">
        <v>0</v>
      </c>
      <c r="AB15" s="107">
        <v>0</v>
      </c>
      <c r="AC15" s="107">
        <v>0</v>
      </c>
      <c r="AD15" s="107">
        <v>0</v>
      </c>
      <c r="AE15" s="107">
        <v>0</v>
      </c>
      <c r="AF15" s="107">
        <v>0</v>
      </c>
      <c r="AG15" s="107">
        <v>0</v>
      </c>
      <c r="AH15" s="107">
        <v>0</v>
      </c>
      <c r="AI15" s="107">
        <v>0</v>
      </c>
      <c r="AJ15" s="107">
        <v>0</v>
      </c>
      <c r="AK15" s="107">
        <v>0</v>
      </c>
      <c r="AL15" s="137">
        <v>0</v>
      </c>
    </row>
    <row r="16" ht="15" customHeight="1" spans="1:38">
      <c r="A16" s="103" t="s">
        <v>107</v>
      </c>
      <c r="B16" s="103" t="s">
        <v>14</v>
      </c>
      <c r="C16" s="107">
        <v>6</v>
      </c>
      <c r="D16" s="107">
        <v>0</v>
      </c>
      <c r="E16" s="107">
        <v>0</v>
      </c>
      <c r="F16" s="107">
        <v>6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7">
        <v>0</v>
      </c>
      <c r="Z16" s="107">
        <v>0</v>
      </c>
      <c r="AA16" s="107">
        <v>0</v>
      </c>
      <c r="AB16" s="107">
        <v>0</v>
      </c>
      <c r="AC16" s="107">
        <v>0</v>
      </c>
      <c r="AD16" s="107">
        <v>0</v>
      </c>
      <c r="AE16" s="107">
        <v>0</v>
      </c>
      <c r="AF16" s="107">
        <v>0</v>
      </c>
      <c r="AG16" s="107">
        <v>0</v>
      </c>
      <c r="AH16" s="107">
        <v>0</v>
      </c>
      <c r="AI16" s="107">
        <v>0</v>
      </c>
      <c r="AJ16" s="107">
        <v>0</v>
      </c>
      <c r="AK16" s="107">
        <v>0</v>
      </c>
      <c r="AL16" s="137">
        <v>0</v>
      </c>
    </row>
    <row r="17" ht="15" customHeight="1" spans="1:38">
      <c r="A17" s="103" t="s">
        <v>106</v>
      </c>
      <c r="B17" s="103" t="s">
        <v>12</v>
      </c>
      <c r="C17" s="107">
        <v>3</v>
      </c>
      <c r="D17" s="107">
        <v>0</v>
      </c>
      <c r="E17" s="107">
        <v>0</v>
      </c>
      <c r="F17" s="107">
        <v>2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1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0</v>
      </c>
      <c r="T17" s="107">
        <v>0</v>
      </c>
      <c r="U17" s="107">
        <v>0</v>
      </c>
      <c r="V17" s="107">
        <v>0</v>
      </c>
      <c r="W17" s="107">
        <v>0</v>
      </c>
      <c r="X17" s="107">
        <v>0</v>
      </c>
      <c r="Y17" s="107">
        <v>0</v>
      </c>
      <c r="Z17" s="107">
        <v>0</v>
      </c>
      <c r="AA17" s="107">
        <v>0</v>
      </c>
      <c r="AB17" s="107">
        <v>0</v>
      </c>
      <c r="AC17" s="107">
        <v>0</v>
      </c>
      <c r="AD17" s="107">
        <v>0</v>
      </c>
      <c r="AE17" s="107">
        <v>0</v>
      </c>
      <c r="AF17" s="107">
        <v>0</v>
      </c>
      <c r="AG17" s="107">
        <v>0</v>
      </c>
      <c r="AH17" s="107">
        <v>0</v>
      </c>
      <c r="AI17" s="107">
        <v>0</v>
      </c>
      <c r="AJ17" s="107">
        <v>0</v>
      </c>
      <c r="AK17" s="107">
        <v>0</v>
      </c>
      <c r="AL17" s="137">
        <v>0</v>
      </c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1132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1133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1066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78</v>
      </c>
      <c r="B4" s="49" t="s">
        <v>79</v>
      </c>
      <c r="C4" s="49" t="s">
        <v>1134</v>
      </c>
      <c r="D4" s="49" t="s">
        <v>1135</v>
      </c>
      <c r="E4" s="49" t="s">
        <v>1136</v>
      </c>
      <c r="F4" s="49" t="s">
        <v>1137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93</v>
      </c>
      <c r="B5" s="58" t="s">
        <v>93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1138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1139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1066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78</v>
      </c>
      <c r="B4" s="49" t="s">
        <v>79</v>
      </c>
      <c r="C4" s="98" t="s">
        <v>1140</v>
      </c>
      <c r="D4" s="98"/>
      <c r="E4" s="98"/>
      <c r="F4" s="98"/>
      <c r="G4" s="98"/>
      <c r="H4" s="72"/>
      <c r="I4" s="98"/>
      <c r="J4" s="98"/>
      <c r="K4" s="98" t="s">
        <v>1141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1142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65</v>
      </c>
      <c r="D5" s="49" t="s">
        <v>1143</v>
      </c>
      <c r="E5" s="49" t="s">
        <v>1144</v>
      </c>
      <c r="F5" s="49" t="s">
        <v>1145</v>
      </c>
      <c r="G5" s="49" t="s">
        <v>1146</v>
      </c>
      <c r="H5" s="49" t="s">
        <v>1147</v>
      </c>
      <c r="I5" s="49" t="s">
        <v>1148</v>
      </c>
      <c r="J5" s="49" t="s">
        <v>1149</v>
      </c>
      <c r="K5" s="49" t="s">
        <v>1150</v>
      </c>
      <c r="L5" s="49" t="s">
        <v>1151</v>
      </c>
      <c r="M5" s="49" t="s">
        <v>1152</v>
      </c>
      <c r="N5" s="49" t="s">
        <v>1153</v>
      </c>
      <c r="O5" s="49" t="s">
        <v>1154</v>
      </c>
      <c r="P5" s="49" t="s">
        <v>1155</v>
      </c>
      <c r="Q5" s="49" t="s">
        <v>1156</v>
      </c>
      <c r="R5" s="49" t="s">
        <v>1157</v>
      </c>
      <c r="S5" s="49" t="s">
        <v>1158</v>
      </c>
      <c r="T5" s="49" t="s">
        <v>1159</v>
      </c>
      <c r="U5" s="56" t="s">
        <v>65</v>
      </c>
      <c r="V5" s="56" t="s">
        <v>1160</v>
      </c>
      <c r="W5" s="56" t="s">
        <v>1161</v>
      </c>
      <c r="X5" s="56" t="s">
        <v>1162</v>
      </c>
      <c r="Y5" s="56" t="s">
        <v>1163</v>
      </c>
      <c r="Z5" s="56" t="s">
        <v>1164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93</v>
      </c>
      <c r="B7" s="58" t="s">
        <v>93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1165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1166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1167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78</v>
      </c>
      <c r="B4" s="49" t="s">
        <v>79</v>
      </c>
      <c r="C4" s="90" t="s">
        <v>1168</v>
      </c>
      <c r="D4" s="90" t="s">
        <v>1169</v>
      </c>
      <c r="E4" s="90" t="s">
        <v>1170</v>
      </c>
      <c r="F4" s="90" t="s">
        <v>1171</v>
      </c>
      <c r="G4" s="90" t="s">
        <v>1172</v>
      </c>
      <c r="H4" s="90" t="s">
        <v>1173</v>
      </c>
      <c r="I4" s="90" t="s">
        <v>1174</v>
      </c>
      <c r="J4" s="90" t="s">
        <v>1175</v>
      </c>
      <c r="K4" s="90" t="s">
        <v>1176</v>
      </c>
      <c r="L4" s="90" t="s">
        <v>1177</v>
      </c>
      <c r="M4" s="90" t="s">
        <v>1178</v>
      </c>
      <c r="N4" s="90" t="s">
        <v>1179</v>
      </c>
      <c r="O4" s="90" t="s">
        <v>1180</v>
      </c>
      <c r="P4" s="90" t="s">
        <v>1181</v>
      </c>
      <c r="Q4" s="90" t="s">
        <v>1182</v>
      </c>
      <c r="R4" s="90" t="s">
        <v>1183</v>
      </c>
      <c r="S4" s="90" t="s">
        <v>1184</v>
      </c>
      <c r="T4" s="90" t="s">
        <v>1185</v>
      </c>
      <c r="U4" s="90" t="s">
        <v>1186</v>
      </c>
      <c r="V4" s="90" t="s">
        <v>1187</v>
      </c>
      <c r="W4" s="90" t="s">
        <v>1188</v>
      </c>
      <c r="X4" s="90" t="s">
        <v>1189</v>
      </c>
      <c r="Y4" s="90" t="s">
        <v>1190</v>
      </c>
      <c r="Z4" s="90" t="s">
        <v>1191</v>
      </c>
      <c r="AA4" s="90" t="s">
        <v>1192</v>
      </c>
      <c r="AB4" s="90" t="s">
        <v>1193</v>
      </c>
      <c r="AC4" s="90" t="s">
        <v>1194</v>
      </c>
      <c r="AD4" s="90" t="s">
        <v>1195</v>
      </c>
      <c r="AE4" s="90" t="s">
        <v>1196</v>
      </c>
      <c r="AF4" s="90" t="s">
        <v>1197</v>
      </c>
      <c r="AG4" s="90" t="s">
        <v>1198</v>
      </c>
      <c r="AH4" s="90" t="s">
        <v>1199</v>
      </c>
      <c r="AI4" s="90" t="s">
        <v>1200</v>
      </c>
      <c r="AJ4" s="90" t="s">
        <v>1201</v>
      </c>
      <c r="AK4" s="90" t="s">
        <v>1202</v>
      </c>
      <c r="AL4" s="90" t="s">
        <v>1203</v>
      </c>
      <c r="AM4" s="90" t="s">
        <v>1204</v>
      </c>
      <c r="AN4" s="90" t="s">
        <v>1205</v>
      </c>
      <c r="AO4" s="90" t="s">
        <v>1206</v>
      </c>
      <c r="AP4" s="90" t="s">
        <v>1207</v>
      </c>
      <c r="AQ4" s="90" t="s">
        <v>1208</v>
      </c>
      <c r="AR4" s="90" t="s">
        <v>1209</v>
      </c>
      <c r="AS4" s="90" t="s">
        <v>1210</v>
      </c>
      <c r="AT4" s="90" t="s">
        <v>1211</v>
      </c>
      <c r="AU4" s="90" t="s">
        <v>1212</v>
      </c>
      <c r="AV4" s="90" t="s">
        <v>1213</v>
      </c>
      <c r="AW4" s="90" t="s">
        <v>1214</v>
      </c>
      <c r="AX4" s="90" t="s">
        <v>1215</v>
      </c>
      <c r="AY4" s="90" t="s">
        <v>1216</v>
      </c>
      <c r="AZ4" s="90" t="s">
        <v>1217</v>
      </c>
      <c r="BA4" s="90" t="s">
        <v>1218</v>
      </c>
      <c r="BB4" s="90" t="s">
        <v>1219</v>
      </c>
      <c r="BC4" s="90" t="s">
        <v>1220</v>
      </c>
      <c r="BD4" s="90" t="s">
        <v>1221</v>
      </c>
      <c r="BE4" s="90" t="s">
        <v>1222</v>
      </c>
      <c r="BF4" s="90" t="s">
        <v>1223</v>
      </c>
      <c r="BG4" s="90" t="s">
        <v>1224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93</v>
      </c>
      <c r="B5" s="91" t="s">
        <v>93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105</v>
      </c>
      <c r="C6" s="92">
        <v>325649.85</v>
      </c>
      <c r="D6" s="93">
        <v>3285.35</v>
      </c>
      <c r="E6" s="92">
        <v>113780</v>
      </c>
      <c r="F6" s="92">
        <v>35660</v>
      </c>
      <c r="G6" s="92">
        <v>52510</v>
      </c>
      <c r="H6" s="92">
        <v>0</v>
      </c>
      <c r="I6" s="92">
        <v>0</v>
      </c>
      <c r="J6" s="92">
        <v>51867.31</v>
      </c>
      <c r="K6" s="92">
        <v>51387.31</v>
      </c>
      <c r="L6" s="92">
        <v>270</v>
      </c>
      <c r="M6" s="92">
        <v>0</v>
      </c>
      <c r="N6" s="92">
        <v>0</v>
      </c>
      <c r="O6" s="92">
        <v>0</v>
      </c>
      <c r="P6" s="92">
        <v>26610</v>
      </c>
      <c r="Q6" s="92">
        <v>8127</v>
      </c>
      <c r="R6" s="92">
        <v>0</v>
      </c>
      <c r="S6" s="92">
        <v>0</v>
      </c>
      <c r="T6" s="92">
        <v>0</v>
      </c>
      <c r="U6" s="92">
        <v>0</v>
      </c>
      <c r="V6" s="92">
        <v>373751.81</v>
      </c>
      <c r="W6" s="93">
        <v>140390</v>
      </c>
      <c r="X6" s="93">
        <v>35660</v>
      </c>
      <c r="Y6" s="93">
        <v>276393.31</v>
      </c>
      <c r="Z6" s="93">
        <v>130590</v>
      </c>
      <c r="AA6" s="93">
        <v>0</v>
      </c>
      <c r="AB6" s="92">
        <v>79412.5</v>
      </c>
      <c r="AC6" s="92">
        <v>1780</v>
      </c>
      <c r="AD6" s="92">
        <v>35660</v>
      </c>
      <c r="AE6" s="92">
        <v>322364.5</v>
      </c>
      <c r="AF6" s="92">
        <v>113780</v>
      </c>
      <c r="AG6" s="92">
        <v>35660</v>
      </c>
      <c r="AH6" s="92">
        <v>319826</v>
      </c>
      <c r="AI6" s="92">
        <v>113780</v>
      </c>
      <c r="AJ6" s="92">
        <v>35660</v>
      </c>
      <c r="AK6" s="92">
        <v>319826</v>
      </c>
      <c r="AL6" s="92">
        <v>155475</v>
      </c>
      <c r="AM6" s="92">
        <v>113780</v>
      </c>
      <c r="AN6" s="92">
        <v>35660</v>
      </c>
      <c r="AO6" s="96">
        <v>484885.18</v>
      </c>
      <c r="AP6" s="96">
        <v>322364.5</v>
      </c>
      <c r="AQ6" s="96">
        <v>113780</v>
      </c>
      <c r="AR6" s="96">
        <v>35660</v>
      </c>
      <c r="AS6" s="96">
        <v>484885.18</v>
      </c>
      <c r="AT6" s="96">
        <v>720</v>
      </c>
      <c r="AU6" s="96">
        <v>156968</v>
      </c>
      <c r="AV6" s="96">
        <v>43320</v>
      </c>
      <c r="AW6" s="96">
        <v>0</v>
      </c>
      <c r="AX6" s="96">
        <v>77700</v>
      </c>
      <c r="AY6" s="96">
        <v>0</v>
      </c>
      <c r="AZ6" s="96">
        <v>14850</v>
      </c>
      <c r="BA6" s="96">
        <v>0</v>
      </c>
      <c r="BB6" s="96">
        <v>0</v>
      </c>
      <c r="BC6" s="96">
        <v>0</v>
      </c>
      <c r="BD6" s="96">
        <v>0</v>
      </c>
      <c r="BE6" s="96">
        <v>33920</v>
      </c>
      <c r="BF6" s="96">
        <v>44673</v>
      </c>
      <c r="BG6" s="96">
        <v>411988.9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116</v>
      </c>
      <c r="B7" s="60" t="s">
        <v>4</v>
      </c>
      <c r="C7" s="92">
        <v>186335.07</v>
      </c>
      <c r="D7" s="93">
        <v>2260.07</v>
      </c>
      <c r="E7" s="92">
        <v>85450</v>
      </c>
      <c r="F7" s="92">
        <v>0</v>
      </c>
      <c r="G7" s="92">
        <v>30090</v>
      </c>
      <c r="H7" s="92">
        <v>0</v>
      </c>
      <c r="I7" s="92">
        <v>0</v>
      </c>
      <c r="J7" s="92">
        <v>51867.31</v>
      </c>
      <c r="K7" s="92">
        <v>51387.31</v>
      </c>
      <c r="L7" s="92">
        <v>270</v>
      </c>
      <c r="M7" s="92">
        <v>0</v>
      </c>
      <c r="N7" s="92">
        <v>0</v>
      </c>
      <c r="O7" s="92">
        <v>0</v>
      </c>
      <c r="P7" s="92">
        <v>26610</v>
      </c>
      <c r="Q7" s="92">
        <v>8127</v>
      </c>
      <c r="R7" s="92">
        <v>0</v>
      </c>
      <c r="S7" s="92">
        <v>0</v>
      </c>
      <c r="T7" s="92">
        <v>0</v>
      </c>
      <c r="U7" s="92">
        <v>0</v>
      </c>
      <c r="V7" s="92">
        <v>235462.31</v>
      </c>
      <c r="W7" s="93">
        <v>112060</v>
      </c>
      <c r="X7" s="93">
        <v>0</v>
      </c>
      <c r="Y7" s="93">
        <v>225655.31</v>
      </c>
      <c r="Z7" s="93">
        <v>107420</v>
      </c>
      <c r="AA7" s="93">
        <v>0</v>
      </c>
      <c r="AB7" s="92">
        <v>0</v>
      </c>
      <c r="AC7" s="92">
        <v>0</v>
      </c>
      <c r="AD7" s="92">
        <v>0</v>
      </c>
      <c r="AE7" s="92">
        <v>184075</v>
      </c>
      <c r="AF7" s="92">
        <v>85450</v>
      </c>
      <c r="AG7" s="92">
        <v>0</v>
      </c>
      <c r="AH7" s="92">
        <v>183595</v>
      </c>
      <c r="AI7" s="92">
        <v>85450</v>
      </c>
      <c r="AJ7" s="92">
        <v>0</v>
      </c>
      <c r="AK7" s="92">
        <v>183595</v>
      </c>
      <c r="AL7" s="92">
        <v>88647</v>
      </c>
      <c r="AM7" s="92">
        <v>85450</v>
      </c>
      <c r="AN7" s="92">
        <v>0</v>
      </c>
      <c r="AO7" s="96">
        <v>277036.67</v>
      </c>
      <c r="AP7" s="96">
        <v>184075</v>
      </c>
      <c r="AQ7" s="96">
        <v>85450</v>
      </c>
      <c r="AR7" s="96">
        <v>0</v>
      </c>
      <c r="AS7" s="96">
        <v>277036.67</v>
      </c>
      <c r="AT7" s="96">
        <v>180</v>
      </c>
      <c r="AU7" s="96">
        <v>90140</v>
      </c>
      <c r="AV7" s="96">
        <v>43320</v>
      </c>
      <c r="AW7" s="96">
        <v>0</v>
      </c>
      <c r="AX7" s="96">
        <v>44100</v>
      </c>
      <c r="AY7" s="96">
        <v>0</v>
      </c>
      <c r="AZ7" s="96">
        <v>14850</v>
      </c>
      <c r="BA7" s="96">
        <v>0</v>
      </c>
      <c r="BB7" s="96">
        <v>0</v>
      </c>
      <c r="BC7" s="96">
        <v>0</v>
      </c>
      <c r="BD7" s="96">
        <v>0</v>
      </c>
      <c r="BE7" s="96">
        <v>19530</v>
      </c>
      <c r="BF7" s="96">
        <v>25530</v>
      </c>
      <c r="BG7" s="96">
        <v>236404.31</v>
      </c>
    </row>
    <row r="8" ht="15" customHeight="1" spans="1:59">
      <c r="A8" s="60" t="s">
        <v>111</v>
      </c>
      <c r="B8" s="60" t="s">
        <v>6</v>
      </c>
      <c r="C8" s="92">
        <v>44693.4</v>
      </c>
      <c r="D8" s="93">
        <v>215.4</v>
      </c>
      <c r="E8" s="92">
        <v>20450</v>
      </c>
      <c r="F8" s="92">
        <v>0</v>
      </c>
      <c r="G8" s="92">
        <v>7300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44478</v>
      </c>
      <c r="W8" s="93">
        <v>20450</v>
      </c>
      <c r="X8" s="93">
        <v>0</v>
      </c>
      <c r="Y8" s="93">
        <v>36339</v>
      </c>
      <c r="Z8" s="93">
        <v>17070</v>
      </c>
      <c r="AA8" s="93">
        <v>0</v>
      </c>
      <c r="AB8" s="92">
        <v>0</v>
      </c>
      <c r="AC8" s="92">
        <v>0</v>
      </c>
      <c r="AD8" s="92">
        <v>0</v>
      </c>
      <c r="AE8" s="92">
        <v>44478</v>
      </c>
      <c r="AF8" s="92">
        <v>20450</v>
      </c>
      <c r="AG8" s="92">
        <v>0</v>
      </c>
      <c r="AH8" s="92">
        <v>44258</v>
      </c>
      <c r="AI8" s="92">
        <v>20450</v>
      </c>
      <c r="AJ8" s="92">
        <v>0</v>
      </c>
      <c r="AK8" s="92">
        <v>44258</v>
      </c>
      <c r="AL8" s="92">
        <v>21840</v>
      </c>
      <c r="AM8" s="92">
        <v>20450</v>
      </c>
      <c r="AN8" s="92">
        <v>0</v>
      </c>
      <c r="AO8" s="96">
        <v>66748</v>
      </c>
      <c r="AP8" s="96">
        <v>44478</v>
      </c>
      <c r="AQ8" s="96">
        <v>20450</v>
      </c>
      <c r="AR8" s="96">
        <v>0</v>
      </c>
      <c r="AS8" s="96">
        <v>66748</v>
      </c>
      <c r="AT8" s="96">
        <v>60</v>
      </c>
      <c r="AU8" s="96">
        <v>21840</v>
      </c>
      <c r="AV8" s="96">
        <v>0</v>
      </c>
      <c r="AW8" s="96">
        <v>0</v>
      </c>
      <c r="AX8" s="96">
        <v>10500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4780</v>
      </c>
      <c r="BF8" s="96">
        <v>6138</v>
      </c>
      <c r="BG8" s="96">
        <v>57393.43</v>
      </c>
    </row>
    <row r="9" ht="15" customHeight="1" spans="1:59">
      <c r="A9" s="60" t="s">
        <v>114</v>
      </c>
      <c r="B9" s="60" t="s">
        <v>10</v>
      </c>
      <c r="C9" s="92">
        <v>7750.96</v>
      </c>
      <c r="D9" s="93">
        <v>215.96</v>
      </c>
      <c r="E9" s="92">
        <v>0</v>
      </c>
      <c r="F9" s="92">
        <v>3880</v>
      </c>
      <c r="G9" s="92">
        <v>1320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7535</v>
      </c>
      <c r="W9" s="93">
        <v>0</v>
      </c>
      <c r="X9" s="93">
        <v>3880</v>
      </c>
      <c r="Y9" s="93">
        <v>0</v>
      </c>
      <c r="Z9" s="93">
        <v>0</v>
      </c>
      <c r="AA9" s="93">
        <v>0</v>
      </c>
      <c r="AB9" s="92">
        <v>7535</v>
      </c>
      <c r="AC9" s="92">
        <v>0</v>
      </c>
      <c r="AD9" s="92">
        <v>3880</v>
      </c>
      <c r="AE9" s="92">
        <v>7535</v>
      </c>
      <c r="AF9" s="92">
        <v>0</v>
      </c>
      <c r="AG9" s="92">
        <v>3880</v>
      </c>
      <c r="AH9" s="92">
        <v>7535</v>
      </c>
      <c r="AI9" s="92">
        <v>0</v>
      </c>
      <c r="AJ9" s="92">
        <v>3880</v>
      </c>
      <c r="AK9" s="92">
        <v>7535</v>
      </c>
      <c r="AL9" s="92">
        <v>3315</v>
      </c>
      <c r="AM9" s="92">
        <v>0</v>
      </c>
      <c r="AN9" s="92">
        <v>3880</v>
      </c>
      <c r="AO9" s="96">
        <v>11691.25</v>
      </c>
      <c r="AP9" s="96">
        <v>7535</v>
      </c>
      <c r="AQ9" s="96">
        <v>0</v>
      </c>
      <c r="AR9" s="96">
        <v>3880</v>
      </c>
      <c r="AS9" s="96">
        <v>11691.25</v>
      </c>
      <c r="AT9" s="96">
        <v>0</v>
      </c>
      <c r="AU9" s="96">
        <v>3315</v>
      </c>
      <c r="AV9" s="96">
        <v>0</v>
      </c>
      <c r="AW9" s="96">
        <v>0</v>
      </c>
      <c r="AX9" s="96">
        <v>2100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780</v>
      </c>
      <c r="BF9" s="96">
        <v>1129</v>
      </c>
      <c r="BG9" s="96">
        <v>10324.66</v>
      </c>
    </row>
    <row r="10" ht="15" customHeight="1" spans="1:59">
      <c r="A10" s="60" t="s">
        <v>113</v>
      </c>
      <c r="B10" s="60" t="s">
        <v>9</v>
      </c>
      <c r="C10" s="92">
        <v>3852.08</v>
      </c>
      <c r="D10" s="93">
        <v>14.08</v>
      </c>
      <c r="E10" s="92">
        <v>1780</v>
      </c>
      <c r="F10" s="92">
        <v>0</v>
      </c>
      <c r="G10" s="92">
        <v>600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3838</v>
      </c>
      <c r="W10" s="93">
        <v>1780</v>
      </c>
      <c r="X10" s="93">
        <v>0</v>
      </c>
      <c r="Y10" s="93">
        <v>0</v>
      </c>
      <c r="Z10" s="93">
        <v>0</v>
      </c>
      <c r="AA10" s="93">
        <v>0</v>
      </c>
      <c r="AB10" s="92">
        <v>3838</v>
      </c>
      <c r="AC10" s="92">
        <v>1780</v>
      </c>
      <c r="AD10" s="92">
        <v>0</v>
      </c>
      <c r="AE10" s="92">
        <v>3838</v>
      </c>
      <c r="AF10" s="92">
        <v>1780</v>
      </c>
      <c r="AG10" s="92">
        <v>0</v>
      </c>
      <c r="AH10" s="92">
        <v>3838</v>
      </c>
      <c r="AI10" s="92">
        <v>1780</v>
      </c>
      <c r="AJ10" s="92">
        <v>0</v>
      </c>
      <c r="AK10" s="92">
        <v>3838</v>
      </c>
      <c r="AL10" s="92">
        <v>1863</v>
      </c>
      <c r="AM10" s="92">
        <v>1780</v>
      </c>
      <c r="AN10" s="92">
        <v>0</v>
      </c>
      <c r="AO10" s="96">
        <v>5773.25</v>
      </c>
      <c r="AP10" s="96">
        <v>3838</v>
      </c>
      <c r="AQ10" s="96">
        <v>1780</v>
      </c>
      <c r="AR10" s="96">
        <v>0</v>
      </c>
      <c r="AS10" s="96">
        <v>5773.25</v>
      </c>
      <c r="AT10" s="96">
        <v>0</v>
      </c>
      <c r="AU10" s="96">
        <v>1863</v>
      </c>
      <c r="AV10" s="96">
        <v>0</v>
      </c>
      <c r="AW10" s="96">
        <v>0</v>
      </c>
      <c r="AX10" s="96">
        <v>1050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310</v>
      </c>
      <c r="BF10" s="96">
        <v>555</v>
      </c>
      <c r="BG10" s="96">
        <v>5009</v>
      </c>
    </row>
    <row r="11" ht="15" customHeight="1" spans="1:59">
      <c r="A11" s="60" t="s">
        <v>109</v>
      </c>
      <c r="B11" s="60" t="s">
        <v>11</v>
      </c>
      <c r="C11" s="92">
        <v>9911.39</v>
      </c>
      <c r="D11" s="93">
        <v>208.39</v>
      </c>
      <c r="E11" s="92">
        <v>4020</v>
      </c>
      <c r="F11" s="92">
        <v>0</v>
      </c>
      <c r="G11" s="92">
        <v>1400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9703</v>
      </c>
      <c r="W11" s="93">
        <v>4020</v>
      </c>
      <c r="X11" s="93">
        <v>0</v>
      </c>
      <c r="Y11" s="93">
        <v>9703</v>
      </c>
      <c r="Z11" s="93">
        <v>4020</v>
      </c>
      <c r="AA11" s="93">
        <v>0</v>
      </c>
      <c r="AB11" s="92">
        <v>0</v>
      </c>
      <c r="AC11" s="92">
        <v>0</v>
      </c>
      <c r="AD11" s="92">
        <v>0</v>
      </c>
      <c r="AE11" s="92">
        <v>9703</v>
      </c>
      <c r="AF11" s="92">
        <v>4020</v>
      </c>
      <c r="AG11" s="92">
        <v>0</v>
      </c>
      <c r="AH11" s="92">
        <v>8106</v>
      </c>
      <c r="AI11" s="92">
        <v>4020</v>
      </c>
      <c r="AJ11" s="92">
        <v>0</v>
      </c>
      <c r="AK11" s="92">
        <v>8106</v>
      </c>
      <c r="AL11" s="92">
        <v>3671</v>
      </c>
      <c r="AM11" s="92">
        <v>4020</v>
      </c>
      <c r="AN11" s="92">
        <v>0</v>
      </c>
      <c r="AO11" s="96">
        <v>14028.92</v>
      </c>
      <c r="AP11" s="96">
        <v>9703</v>
      </c>
      <c r="AQ11" s="96">
        <v>4020</v>
      </c>
      <c r="AR11" s="96">
        <v>0</v>
      </c>
      <c r="AS11" s="96">
        <v>14028.92</v>
      </c>
      <c r="AT11" s="96">
        <v>60</v>
      </c>
      <c r="AU11" s="96">
        <v>3671</v>
      </c>
      <c r="AV11" s="96">
        <v>0</v>
      </c>
      <c r="AW11" s="96">
        <v>0</v>
      </c>
      <c r="AX11" s="96">
        <v>2100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890</v>
      </c>
      <c r="BF11" s="96">
        <v>1250</v>
      </c>
      <c r="BG11" s="96">
        <v>10969.92</v>
      </c>
    </row>
    <row r="12" ht="15" customHeight="1" spans="1:59">
      <c r="A12" s="60" t="s">
        <v>108</v>
      </c>
      <c r="B12" s="60" t="s">
        <v>15</v>
      </c>
      <c r="C12" s="92">
        <v>4985.5</v>
      </c>
      <c r="D12" s="93">
        <v>0</v>
      </c>
      <c r="E12" s="92">
        <v>0</v>
      </c>
      <c r="F12" s="92">
        <v>1980</v>
      </c>
      <c r="G12" s="92">
        <v>660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4985.5</v>
      </c>
      <c r="W12" s="93">
        <v>0</v>
      </c>
      <c r="X12" s="93">
        <v>1980</v>
      </c>
      <c r="Y12" s="93">
        <v>0</v>
      </c>
      <c r="Z12" s="93">
        <v>0</v>
      </c>
      <c r="AA12" s="93">
        <v>0</v>
      </c>
      <c r="AB12" s="92">
        <v>4985.5</v>
      </c>
      <c r="AC12" s="92">
        <v>0</v>
      </c>
      <c r="AD12" s="92">
        <v>1980</v>
      </c>
      <c r="AE12" s="92">
        <v>4985.5</v>
      </c>
      <c r="AF12" s="92">
        <v>0</v>
      </c>
      <c r="AG12" s="92">
        <v>1980</v>
      </c>
      <c r="AH12" s="92">
        <v>4965</v>
      </c>
      <c r="AI12" s="92">
        <v>0</v>
      </c>
      <c r="AJ12" s="92">
        <v>1980</v>
      </c>
      <c r="AK12" s="92">
        <v>4965</v>
      </c>
      <c r="AL12" s="92">
        <v>2945</v>
      </c>
      <c r="AM12" s="92">
        <v>0</v>
      </c>
      <c r="AN12" s="92">
        <v>1980</v>
      </c>
      <c r="AO12" s="96">
        <v>7210.92</v>
      </c>
      <c r="AP12" s="96">
        <v>4985.5</v>
      </c>
      <c r="AQ12" s="96">
        <v>0</v>
      </c>
      <c r="AR12" s="96">
        <v>1980</v>
      </c>
      <c r="AS12" s="96">
        <v>7210.92</v>
      </c>
      <c r="AT12" s="96">
        <v>0</v>
      </c>
      <c r="AU12" s="96">
        <v>2945</v>
      </c>
      <c r="AV12" s="96">
        <v>0</v>
      </c>
      <c r="AW12" s="96">
        <v>0</v>
      </c>
      <c r="AX12" s="96">
        <v>1050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430</v>
      </c>
      <c r="BF12" s="96">
        <v>631</v>
      </c>
      <c r="BG12" s="96">
        <v>5784.75</v>
      </c>
    </row>
    <row r="13" ht="15" customHeight="1" spans="1:59">
      <c r="A13" s="60" t="s">
        <v>115</v>
      </c>
      <c r="B13" s="60" t="s">
        <v>16</v>
      </c>
      <c r="C13" s="92">
        <v>7462.42</v>
      </c>
      <c r="D13" s="93">
        <v>99.42</v>
      </c>
      <c r="E13" s="92">
        <v>0</v>
      </c>
      <c r="F13" s="92">
        <v>3600</v>
      </c>
      <c r="G13" s="92">
        <v>1200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7363</v>
      </c>
      <c r="W13" s="93">
        <v>0</v>
      </c>
      <c r="X13" s="93">
        <v>3600</v>
      </c>
      <c r="Y13" s="93">
        <v>0</v>
      </c>
      <c r="Z13" s="93">
        <v>0</v>
      </c>
      <c r="AA13" s="93">
        <v>0</v>
      </c>
      <c r="AB13" s="92">
        <v>7363</v>
      </c>
      <c r="AC13" s="92">
        <v>0</v>
      </c>
      <c r="AD13" s="92">
        <v>3600</v>
      </c>
      <c r="AE13" s="92">
        <v>7363</v>
      </c>
      <c r="AF13" s="92">
        <v>0</v>
      </c>
      <c r="AG13" s="92">
        <v>3600</v>
      </c>
      <c r="AH13" s="92">
        <v>7363</v>
      </c>
      <c r="AI13" s="92">
        <v>0</v>
      </c>
      <c r="AJ13" s="92">
        <v>3600</v>
      </c>
      <c r="AK13" s="92">
        <v>7363</v>
      </c>
      <c r="AL13" s="92">
        <v>3208</v>
      </c>
      <c r="AM13" s="92">
        <v>0</v>
      </c>
      <c r="AN13" s="92">
        <v>3600</v>
      </c>
      <c r="AO13" s="96">
        <v>11230.33</v>
      </c>
      <c r="AP13" s="96">
        <v>7363</v>
      </c>
      <c r="AQ13" s="96">
        <v>0</v>
      </c>
      <c r="AR13" s="96">
        <v>3600</v>
      </c>
      <c r="AS13" s="96">
        <v>11230.33</v>
      </c>
      <c r="AT13" s="96">
        <v>0</v>
      </c>
      <c r="AU13" s="96">
        <v>3208</v>
      </c>
      <c r="AV13" s="96">
        <v>0</v>
      </c>
      <c r="AW13" s="96">
        <v>0</v>
      </c>
      <c r="AX13" s="96">
        <v>2100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620</v>
      </c>
      <c r="BF13" s="96">
        <v>1084</v>
      </c>
      <c r="BG13" s="96">
        <v>9778.5</v>
      </c>
    </row>
    <row r="14" ht="15" customHeight="1" spans="1:59">
      <c r="A14" s="60" t="s">
        <v>110</v>
      </c>
      <c r="B14" s="60" t="s">
        <v>5</v>
      </c>
      <c r="C14" s="92">
        <v>4696</v>
      </c>
      <c r="D14" s="93">
        <v>0</v>
      </c>
      <c r="E14" s="92">
        <v>2080</v>
      </c>
      <c r="F14" s="92">
        <v>0</v>
      </c>
      <c r="G14" s="92">
        <v>740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4696</v>
      </c>
      <c r="W14" s="93">
        <v>2080</v>
      </c>
      <c r="X14" s="93">
        <v>0</v>
      </c>
      <c r="Y14" s="93">
        <v>4696</v>
      </c>
      <c r="Z14" s="93">
        <v>2080</v>
      </c>
      <c r="AA14" s="93">
        <v>0</v>
      </c>
      <c r="AB14" s="92">
        <v>0</v>
      </c>
      <c r="AC14" s="92">
        <v>0</v>
      </c>
      <c r="AD14" s="92">
        <v>0</v>
      </c>
      <c r="AE14" s="92">
        <v>4696</v>
      </c>
      <c r="AF14" s="92">
        <v>2080</v>
      </c>
      <c r="AG14" s="92">
        <v>0</v>
      </c>
      <c r="AH14" s="92">
        <v>4696</v>
      </c>
      <c r="AI14" s="92">
        <v>2080</v>
      </c>
      <c r="AJ14" s="92">
        <v>0</v>
      </c>
      <c r="AK14" s="92">
        <v>4696</v>
      </c>
      <c r="AL14" s="92">
        <v>2371</v>
      </c>
      <c r="AM14" s="92">
        <v>2080</v>
      </c>
      <c r="AN14" s="92">
        <v>0</v>
      </c>
      <c r="AO14" s="96">
        <v>6973.58</v>
      </c>
      <c r="AP14" s="96">
        <v>4696</v>
      </c>
      <c r="AQ14" s="96">
        <v>2080</v>
      </c>
      <c r="AR14" s="96">
        <v>0</v>
      </c>
      <c r="AS14" s="96">
        <v>6973.58</v>
      </c>
      <c r="AT14" s="96">
        <v>60</v>
      </c>
      <c r="AU14" s="96">
        <v>2371</v>
      </c>
      <c r="AV14" s="96">
        <v>0</v>
      </c>
      <c r="AW14" s="96">
        <v>0</v>
      </c>
      <c r="AX14" s="96">
        <v>1050</v>
      </c>
      <c r="AY14" s="96">
        <v>0</v>
      </c>
      <c r="AZ14" s="96">
        <v>0</v>
      </c>
      <c r="BA14" s="96">
        <v>0</v>
      </c>
      <c r="BB14" s="96">
        <v>0</v>
      </c>
      <c r="BC14" s="96">
        <v>0</v>
      </c>
      <c r="BD14" s="96">
        <v>0</v>
      </c>
      <c r="BE14" s="96">
        <v>570</v>
      </c>
      <c r="BF14" s="96">
        <v>602</v>
      </c>
      <c r="BG14" s="96">
        <v>5491.63</v>
      </c>
    </row>
    <row r="15" ht="15" customHeight="1" spans="1:59">
      <c r="A15" s="60" t="s">
        <v>107</v>
      </c>
      <c r="B15" s="60" t="s">
        <v>14</v>
      </c>
      <c r="C15" s="92">
        <v>27620</v>
      </c>
      <c r="D15" s="93">
        <v>0</v>
      </c>
      <c r="E15" s="92">
        <v>0</v>
      </c>
      <c r="F15" s="92">
        <v>12220</v>
      </c>
      <c r="G15" s="92">
        <v>4380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27620</v>
      </c>
      <c r="W15" s="93">
        <v>0</v>
      </c>
      <c r="X15" s="93">
        <v>12220</v>
      </c>
      <c r="Y15" s="93">
        <v>0</v>
      </c>
      <c r="Z15" s="93">
        <v>0</v>
      </c>
      <c r="AA15" s="93">
        <v>0</v>
      </c>
      <c r="AB15" s="92">
        <v>27620</v>
      </c>
      <c r="AC15" s="92">
        <v>0</v>
      </c>
      <c r="AD15" s="92">
        <v>12220</v>
      </c>
      <c r="AE15" s="92">
        <v>27620</v>
      </c>
      <c r="AF15" s="92">
        <v>0</v>
      </c>
      <c r="AG15" s="92">
        <v>12220</v>
      </c>
      <c r="AH15" s="92">
        <v>27516</v>
      </c>
      <c r="AI15" s="92">
        <v>0</v>
      </c>
      <c r="AJ15" s="92">
        <v>12220</v>
      </c>
      <c r="AK15" s="92">
        <v>27516</v>
      </c>
      <c r="AL15" s="92">
        <v>14156</v>
      </c>
      <c r="AM15" s="92">
        <v>0</v>
      </c>
      <c r="AN15" s="92">
        <v>12220</v>
      </c>
      <c r="AO15" s="96">
        <v>41019.67</v>
      </c>
      <c r="AP15" s="96">
        <v>27620</v>
      </c>
      <c r="AQ15" s="96">
        <v>0</v>
      </c>
      <c r="AR15" s="96">
        <v>12220</v>
      </c>
      <c r="AS15" s="96">
        <v>41019.67</v>
      </c>
      <c r="AT15" s="96">
        <v>300</v>
      </c>
      <c r="AU15" s="96">
        <v>14156</v>
      </c>
      <c r="AV15" s="96">
        <v>0</v>
      </c>
      <c r="AW15" s="96">
        <v>0</v>
      </c>
      <c r="AX15" s="96">
        <v>6300</v>
      </c>
      <c r="AY15" s="96">
        <v>0</v>
      </c>
      <c r="AZ15" s="96">
        <v>0</v>
      </c>
      <c r="BA15" s="96">
        <v>0</v>
      </c>
      <c r="BB15" s="96">
        <v>0</v>
      </c>
      <c r="BC15" s="96">
        <v>0</v>
      </c>
      <c r="BD15" s="96">
        <v>0</v>
      </c>
      <c r="BE15" s="96">
        <v>2920</v>
      </c>
      <c r="BF15" s="96">
        <v>3749</v>
      </c>
      <c r="BG15" s="96">
        <v>34732.52</v>
      </c>
    </row>
    <row r="16" ht="15" customHeight="1" spans="1:59">
      <c r="A16" s="60" t="s">
        <v>112</v>
      </c>
      <c r="B16" s="60" t="s">
        <v>7</v>
      </c>
      <c r="C16" s="92">
        <v>11007.33</v>
      </c>
      <c r="D16" s="93">
        <v>158.33</v>
      </c>
      <c r="E16" s="92">
        <v>0</v>
      </c>
      <c r="F16" s="92">
        <v>6240</v>
      </c>
      <c r="G16" s="92">
        <v>2120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10849</v>
      </c>
      <c r="W16" s="93">
        <v>0</v>
      </c>
      <c r="X16" s="93">
        <v>6240</v>
      </c>
      <c r="Y16" s="93">
        <v>0</v>
      </c>
      <c r="Z16" s="93">
        <v>0</v>
      </c>
      <c r="AA16" s="93">
        <v>0</v>
      </c>
      <c r="AB16" s="92">
        <v>10849</v>
      </c>
      <c r="AC16" s="92">
        <v>0</v>
      </c>
      <c r="AD16" s="92">
        <v>6240</v>
      </c>
      <c r="AE16" s="92">
        <v>10849</v>
      </c>
      <c r="AF16" s="92">
        <v>0</v>
      </c>
      <c r="AG16" s="92">
        <v>6240</v>
      </c>
      <c r="AH16" s="92">
        <v>10849</v>
      </c>
      <c r="AI16" s="92">
        <v>0</v>
      </c>
      <c r="AJ16" s="92">
        <v>6240</v>
      </c>
      <c r="AK16" s="92">
        <v>10849</v>
      </c>
      <c r="AL16" s="92">
        <v>4904</v>
      </c>
      <c r="AM16" s="92">
        <v>0</v>
      </c>
      <c r="AN16" s="92">
        <v>6240</v>
      </c>
      <c r="AO16" s="96">
        <v>17497.67</v>
      </c>
      <c r="AP16" s="96">
        <v>10849</v>
      </c>
      <c r="AQ16" s="96">
        <v>0</v>
      </c>
      <c r="AR16" s="96">
        <v>6240</v>
      </c>
      <c r="AS16" s="96">
        <v>17497.67</v>
      </c>
      <c r="AT16" s="96">
        <v>60</v>
      </c>
      <c r="AU16" s="96">
        <v>4904</v>
      </c>
      <c r="AV16" s="96">
        <v>0</v>
      </c>
      <c r="AW16" s="96">
        <v>0</v>
      </c>
      <c r="AX16" s="96">
        <v>3150</v>
      </c>
      <c r="AY16" s="96">
        <v>0</v>
      </c>
      <c r="AZ16" s="96">
        <v>0</v>
      </c>
      <c r="BA16" s="96">
        <v>0</v>
      </c>
      <c r="BB16" s="96">
        <v>0</v>
      </c>
      <c r="BC16" s="96">
        <v>0</v>
      </c>
      <c r="BD16" s="96">
        <v>0</v>
      </c>
      <c r="BE16" s="96">
        <v>1530</v>
      </c>
      <c r="BF16" s="96">
        <v>1609</v>
      </c>
      <c r="BG16" s="96">
        <v>14344.42</v>
      </c>
    </row>
    <row r="17" ht="15" customHeight="1" spans="1:59">
      <c r="A17" s="60" t="s">
        <v>106</v>
      </c>
      <c r="B17" s="60" t="s">
        <v>12</v>
      </c>
      <c r="C17" s="92">
        <v>17335.7</v>
      </c>
      <c r="D17" s="93">
        <v>113.7</v>
      </c>
      <c r="E17" s="92">
        <v>0</v>
      </c>
      <c r="F17" s="92">
        <v>7740</v>
      </c>
      <c r="G17" s="92">
        <v>2700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17222</v>
      </c>
      <c r="W17" s="93">
        <v>0</v>
      </c>
      <c r="X17" s="93">
        <v>7740</v>
      </c>
      <c r="Y17" s="93">
        <v>0</v>
      </c>
      <c r="Z17" s="93">
        <v>0</v>
      </c>
      <c r="AA17" s="93">
        <v>0</v>
      </c>
      <c r="AB17" s="92">
        <v>17222</v>
      </c>
      <c r="AC17" s="92">
        <v>0</v>
      </c>
      <c r="AD17" s="92">
        <v>7740</v>
      </c>
      <c r="AE17" s="92">
        <v>17222</v>
      </c>
      <c r="AF17" s="92">
        <v>0</v>
      </c>
      <c r="AG17" s="92">
        <v>7740</v>
      </c>
      <c r="AH17" s="92">
        <v>17105</v>
      </c>
      <c r="AI17" s="92">
        <v>0</v>
      </c>
      <c r="AJ17" s="92">
        <v>7740</v>
      </c>
      <c r="AK17" s="92">
        <v>17105</v>
      </c>
      <c r="AL17" s="92">
        <v>8555</v>
      </c>
      <c r="AM17" s="92">
        <v>0</v>
      </c>
      <c r="AN17" s="92">
        <v>7740</v>
      </c>
      <c r="AO17" s="96">
        <v>25674.92</v>
      </c>
      <c r="AP17" s="96">
        <v>17222</v>
      </c>
      <c r="AQ17" s="96">
        <v>0</v>
      </c>
      <c r="AR17" s="96">
        <v>7740</v>
      </c>
      <c r="AS17" s="96">
        <v>25674.92</v>
      </c>
      <c r="AT17" s="96">
        <v>0</v>
      </c>
      <c r="AU17" s="96">
        <v>8555</v>
      </c>
      <c r="AV17" s="96">
        <v>0</v>
      </c>
      <c r="AW17" s="96">
        <v>0</v>
      </c>
      <c r="AX17" s="96">
        <v>4200</v>
      </c>
      <c r="AY17" s="96">
        <v>0</v>
      </c>
      <c r="AZ17" s="96">
        <v>0</v>
      </c>
      <c r="BA17" s="96">
        <v>0</v>
      </c>
      <c r="BB17" s="96">
        <v>0</v>
      </c>
      <c r="BC17" s="96">
        <v>0</v>
      </c>
      <c r="BD17" s="96">
        <v>0</v>
      </c>
      <c r="BE17" s="96">
        <v>1560</v>
      </c>
      <c r="BF17" s="96">
        <v>2396</v>
      </c>
      <c r="BG17" s="96">
        <v>21755.76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1225</v>
      </c>
    </row>
    <row r="2" ht="19.5" customHeight="1" spans="1:46">
      <c r="A2" s="44" t="s">
        <v>1226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78</v>
      </c>
      <c r="B4" s="50" t="s">
        <v>79</v>
      </c>
      <c r="C4" s="51" t="s">
        <v>1227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1228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1229</v>
      </c>
      <c r="AH4" s="72"/>
      <c r="AI4" s="72"/>
      <c r="AJ4" s="72"/>
      <c r="AK4" s="67"/>
      <c r="AL4" s="67" t="s">
        <v>1230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1231</v>
      </c>
      <c r="D5" s="54"/>
      <c r="E5" s="55"/>
      <c r="F5" s="54" t="s">
        <v>1232</v>
      </c>
      <c r="G5" s="54"/>
      <c r="H5" s="55"/>
      <c r="I5" s="54" t="s">
        <v>1233</v>
      </c>
      <c r="J5" s="54"/>
      <c r="K5" s="54"/>
      <c r="L5" s="54"/>
      <c r="M5" s="54"/>
      <c r="N5" s="55"/>
      <c r="O5" s="54" t="s">
        <v>1234</v>
      </c>
      <c r="P5" s="54"/>
      <c r="Q5" s="55"/>
      <c r="R5" s="54" t="s">
        <v>1235</v>
      </c>
      <c r="S5" s="54"/>
      <c r="T5" s="55"/>
      <c r="U5" s="54" t="s">
        <v>1236</v>
      </c>
      <c r="V5" s="55"/>
      <c r="W5" s="54" t="s">
        <v>1237</v>
      </c>
      <c r="X5" s="55"/>
      <c r="Y5" s="54" t="s">
        <v>1238</v>
      </c>
      <c r="Z5" s="54"/>
      <c r="AA5" s="54"/>
      <c r="AB5" s="55"/>
      <c r="AC5" s="54" t="s">
        <v>1239</v>
      </c>
      <c r="AD5" s="54"/>
      <c r="AE5" s="53" t="s">
        <v>1240</v>
      </c>
      <c r="AF5" s="55"/>
      <c r="AG5" s="73" t="s">
        <v>1241</v>
      </c>
      <c r="AH5" s="53" t="s">
        <v>1242</v>
      </c>
      <c r="AI5" s="54"/>
      <c r="AJ5" s="54"/>
      <c r="AK5" s="55"/>
      <c r="AL5" s="74" t="s">
        <v>1243</v>
      </c>
      <c r="AM5" s="75" t="s">
        <v>1244</v>
      </c>
      <c r="AN5" s="56" t="s">
        <v>1245</v>
      </c>
      <c r="AO5" s="56" t="s">
        <v>1246</v>
      </c>
      <c r="AP5" s="56" t="s">
        <v>1247</v>
      </c>
      <c r="AQ5" s="56" t="s">
        <v>1248</v>
      </c>
      <c r="AR5" s="56" t="s">
        <v>1249</v>
      </c>
      <c r="AS5" s="56" t="s">
        <v>1250</v>
      </c>
      <c r="AT5" s="56" t="s">
        <v>1251</v>
      </c>
      <c r="AU5" s="82"/>
    </row>
    <row r="6" ht="36" customHeight="1" spans="1:235">
      <c r="A6" s="49"/>
      <c r="B6" s="49"/>
      <c r="C6" s="56" t="s">
        <v>1252</v>
      </c>
      <c r="D6" s="56" t="s">
        <v>1253</v>
      </c>
      <c r="E6" s="57" t="s">
        <v>1254</v>
      </c>
      <c r="F6" s="56" t="s">
        <v>1252</v>
      </c>
      <c r="G6" s="56" t="s">
        <v>1253</v>
      </c>
      <c r="H6" s="57" t="s">
        <v>1254</v>
      </c>
      <c r="I6" s="56" t="s">
        <v>1255</v>
      </c>
      <c r="J6" s="56" t="s">
        <v>1256</v>
      </c>
      <c r="K6" s="57" t="s">
        <v>1257</v>
      </c>
      <c r="L6" s="56" t="s">
        <v>1258</v>
      </c>
      <c r="M6" s="56" t="s">
        <v>1259</v>
      </c>
      <c r="N6" s="57" t="s">
        <v>1260</v>
      </c>
      <c r="O6" s="56" t="s">
        <v>1252</v>
      </c>
      <c r="P6" s="56" t="s">
        <v>1253</v>
      </c>
      <c r="Q6" s="57" t="s">
        <v>1254</v>
      </c>
      <c r="R6" s="56" t="s">
        <v>1252</v>
      </c>
      <c r="S6" s="56" t="s">
        <v>1253</v>
      </c>
      <c r="T6" s="57" t="s">
        <v>1254</v>
      </c>
      <c r="U6" s="56" t="s">
        <v>1252</v>
      </c>
      <c r="V6" s="56" t="s">
        <v>1253</v>
      </c>
      <c r="W6" s="56" t="s">
        <v>1252</v>
      </c>
      <c r="X6" s="56" t="s">
        <v>1253</v>
      </c>
      <c r="Y6" s="56" t="s">
        <v>1255</v>
      </c>
      <c r="Z6" s="56" t="s">
        <v>1256</v>
      </c>
      <c r="AA6" s="56" t="s">
        <v>1258</v>
      </c>
      <c r="AB6" s="56" t="s">
        <v>1259</v>
      </c>
      <c r="AC6" s="56" t="s">
        <v>1252</v>
      </c>
      <c r="AD6" s="56" t="s">
        <v>1253</v>
      </c>
      <c r="AE6" s="56" t="s">
        <v>1252</v>
      </c>
      <c r="AF6" s="71" t="s">
        <v>1253</v>
      </c>
      <c r="AG6" s="49"/>
      <c r="AH6" s="76" t="s">
        <v>1261</v>
      </c>
      <c r="AI6" s="77" t="s">
        <v>1262</v>
      </c>
      <c r="AJ6" s="77" t="s">
        <v>1263</v>
      </c>
      <c r="AK6" s="78" t="s">
        <v>1264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93</v>
      </c>
      <c r="B7" s="58" t="s">
        <v>93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105</v>
      </c>
      <c r="C8" s="62">
        <v>3747.53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5</v>
      </c>
      <c r="AH8" s="80">
        <v>3</v>
      </c>
      <c r="AI8" s="80">
        <v>0</v>
      </c>
      <c r="AJ8" s="80">
        <v>0</v>
      </c>
      <c r="AK8" s="80">
        <v>0</v>
      </c>
      <c r="AL8" s="80">
        <v>0</v>
      </c>
      <c r="AM8" s="80">
        <v>15</v>
      </c>
      <c r="AN8" s="80">
        <v>3</v>
      </c>
      <c r="AO8" s="80">
        <v>0</v>
      </c>
      <c r="AP8" s="80">
        <v>0</v>
      </c>
      <c r="AQ8" s="80">
        <v>10</v>
      </c>
      <c r="AR8" s="80">
        <v>6</v>
      </c>
      <c r="AS8" s="80">
        <v>0</v>
      </c>
      <c r="AT8" s="85">
        <v>0</v>
      </c>
    </row>
    <row r="9" ht="15.75" customHeight="1" spans="1:48">
      <c r="A9" s="60" t="s">
        <v>116</v>
      </c>
      <c r="B9" s="61" t="s">
        <v>4</v>
      </c>
      <c r="C9" s="62">
        <v>3747.53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5</v>
      </c>
      <c r="AH9" s="80">
        <v>3</v>
      </c>
      <c r="AI9" s="80">
        <v>0</v>
      </c>
      <c r="AJ9" s="80">
        <v>0</v>
      </c>
      <c r="AK9" s="80">
        <v>0</v>
      </c>
      <c r="AL9" s="80">
        <v>0</v>
      </c>
      <c r="AM9" s="80">
        <v>10</v>
      </c>
      <c r="AN9" s="80">
        <v>2</v>
      </c>
      <c r="AO9" s="80">
        <v>0</v>
      </c>
      <c r="AP9" s="80">
        <v>0</v>
      </c>
      <c r="AQ9" s="80">
        <v>8</v>
      </c>
      <c r="AR9" s="80">
        <v>5</v>
      </c>
      <c r="AS9" s="80">
        <v>0</v>
      </c>
      <c r="AT9" s="85">
        <v>0</v>
      </c>
      <c r="AU9" s="43"/>
      <c r="AV9" s="43"/>
    </row>
    <row r="10" ht="15.75" customHeight="1" spans="1:49">
      <c r="A10" s="60" t="s">
        <v>111</v>
      </c>
      <c r="B10" s="61" t="s">
        <v>6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80">
        <v>0</v>
      </c>
      <c r="AH10" s="80">
        <v>0</v>
      </c>
      <c r="AI10" s="80">
        <v>0</v>
      </c>
      <c r="AJ10" s="80">
        <v>0</v>
      </c>
      <c r="AK10" s="80">
        <v>0</v>
      </c>
      <c r="AL10" s="80">
        <v>0</v>
      </c>
      <c r="AM10" s="80">
        <v>5</v>
      </c>
      <c r="AN10" s="80">
        <v>1</v>
      </c>
      <c r="AO10" s="80">
        <v>0</v>
      </c>
      <c r="AP10" s="80">
        <v>0</v>
      </c>
      <c r="AQ10" s="80">
        <v>2</v>
      </c>
      <c r="AR10" s="80">
        <v>1</v>
      </c>
      <c r="AS10" s="80">
        <v>0</v>
      </c>
      <c r="AT10" s="85">
        <v>0</v>
      </c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F37" sqref="F37"/>
    </sheetView>
  </sheetViews>
  <sheetFormatPr defaultColWidth="9.33333333333333" defaultRowHeight="11.25"/>
  <cols>
    <col min="1" max="1" width="51.8333333333333" customWidth="1"/>
    <col min="2" max="2" width="7" customWidth="1"/>
    <col min="3" max="6" width="22.6666666666667" customWidth="1"/>
    <col min="7" max="7" width="51.1666666666667" customWidth="1"/>
    <col min="8" max="8" width="7" customWidth="1"/>
    <col min="9" max="9" width="19.1666666666667" customWidth="1"/>
  </cols>
  <sheetData>
    <row r="1" ht="27" spans="1:9">
      <c r="A1" s="16" t="s">
        <v>1265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15" spans="1:9">
      <c r="A3" s="17" t="s">
        <v>1266</v>
      </c>
      <c r="E3" s="18"/>
      <c r="I3" s="35" t="s">
        <v>1267</v>
      </c>
    </row>
    <row r="4" ht="13.5" spans="1:9">
      <c r="A4" s="19" t="s">
        <v>1268</v>
      </c>
      <c r="B4" s="20" t="s">
        <v>1269</v>
      </c>
      <c r="C4" s="20" t="s">
        <v>1039</v>
      </c>
      <c r="D4" s="20"/>
      <c r="E4" s="20" t="s">
        <v>1270</v>
      </c>
      <c r="F4" s="20"/>
      <c r="G4" s="20" t="s">
        <v>1271</v>
      </c>
      <c r="H4" s="20"/>
      <c r="I4" s="36"/>
    </row>
    <row r="5" ht="13.5" spans="1:9">
      <c r="A5" s="21"/>
      <c r="B5" s="22" t="s">
        <v>1272</v>
      </c>
      <c r="C5" s="22" t="s">
        <v>1273</v>
      </c>
      <c r="D5" s="22" t="s">
        <v>1274</v>
      </c>
      <c r="E5" s="22" t="s">
        <v>1273</v>
      </c>
      <c r="F5" s="22" t="s">
        <v>1274</v>
      </c>
      <c r="G5" s="22" t="s">
        <v>1272</v>
      </c>
      <c r="H5" s="22" t="s">
        <v>1272</v>
      </c>
      <c r="I5" s="37" t="s">
        <v>1272</v>
      </c>
    </row>
    <row r="6" ht="13.5" spans="1:9">
      <c r="A6" s="21" t="s">
        <v>1275</v>
      </c>
      <c r="B6" s="22" t="s">
        <v>1272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1275</v>
      </c>
      <c r="H6" s="22" t="s">
        <v>1269</v>
      </c>
      <c r="I6" s="37" t="s">
        <v>98</v>
      </c>
    </row>
    <row r="7" ht="13.5" spans="1:9">
      <c r="A7" s="21" t="s">
        <v>1276</v>
      </c>
      <c r="B7" s="22" t="s">
        <v>94</v>
      </c>
      <c r="C7" s="23" t="s">
        <v>1277</v>
      </c>
      <c r="D7" s="23" t="s">
        <v>1277</v>
      </c>
      <c r="E7" s="24">
        <v>4076937.64</v>
      </c>
      <c r="F7" s="24">
        <v>7233561.53</v>
      </c>
      <c r="G7" s="25" t="s">
        <v>1278</v>
      </c>
      <c r="H7" s="22" t="s">
        <v>1279</v>
      </c>
      <c r="I7" s="38" t="s">
        <v>1272</v>
      </c>
    </row>
    <row r="8" ht="13.5" spans="1:9">
      <c r="A8" s="26" t="s">
        <v>1280</v>
      </c>
      <c r="B8" s="22" t="s">
        <v>95</v>
      </c>
      <c r="C8" s="23" t="s">
        <v>1277</v>
      </c>
      <c r="D8" s="23" t="s">
        <v>1277</v>
      </c>
      <c r="E8" s="24">
        <v>8500.3</v>
      </c>
      <c r="F8" s="24">
        <v>62002.62</v>
      </c>
      <c r="G8" s="25" t="s">
        <v>1281</v>
      </c>
      <c r="H8" s="22" t="s">
        <v>1282</v>
      </c>
      <c r="I8" s="39" t="s">
        <v>1277</v>
      </c>
    </row>
    <row r="9" ht="13.5" spans="1:9">
      <c r="A9" s="26" t="s">
        <v>1283</v>
      </c>
      <c r="B9" s="22" t="s">
        <v>96</v>
      </c>
      <c r="C9" s="23" t="s">
        <v>1277</v>
      </c>
      <c r="D9" s="23" t="s">
        <v>1277</v>
      </c>
      <c r="E9" s="24">
        <v>4068437.34</v>
      </c>
      <c r="F9" s="24">
        <v>7171558.91</v>
      </c>
      <c r="G9" s="25" t="s">
        <v>1284</v>
      </c>
      <c r="H9" s="22" t="s">
        <v>1285</v>
      </c>
      <c r="I9" s="40">
        <v>150</v>
      </c>
    </row>
    <row r="10" ht="13.5" spans="1:9">
      <c r="A10" s="26" t="s">
        <v>1286</v>
      </c>
      <c r="B10" s="22" t="s">
        <v>97</v>
      </c>
      <c r="C10" s="24">
        <v>4046.12</v>
      </c>
      <c r="D10" s="24">
        <v>6785.69</v>
      </c>
      <c r="E10" s="24">
        <v>3258316.34</v>
      </c>
      <c r="F10" s="24">
        <v>5630061.88</v>
      </c>
      <c r="G10" s="25" t="s">
        <v>1287</v>
      </c>
      <c r="H10" s="22" t="s">
        <v>1288</v>
      </c>
      <c r="I10" s="38" t="s">
        <v>1272</v>
      </c>
    </row>
    <row r="11" ht="13.5" spans="1:9">
      <c r="A11" s="26" t="s">
        <v>1289</v>
      </c>
      <c r="B11" s="22" t="s">
        <v>98</v>
      </c>
      <c r="C11" s="24">
        <v>3763.88</v>
      </c>
      <c r="D11" s="24">
        <v>5155.39</v>
      </c>
      <c r="E11" s="24">
        <v>3088972.34</v>
      </c>
      <c r="F11" s="24">
        <v>4643558.99</v>
      </c>
      <c r="G11" s="25" t="s">
        <v>1290</v>
      </c>
      <c r="H11" s="22" t="s">
        <v>1291</v>
      </c>
      <c r="I11" s="40">
        <v>150</v>
      </c>
    </row>
    <row r="12" ht="13.5" spans="1:9">
      <c r="A12" s="26" t="s">
        <v>1292</v>
      </c>
      <c r="B12" s="22" t="s">
        <v>99</v>
      </c>
      <c r="C12" s="27" t="s">
        <v>1272</v>
      </c>
      <c r="D12" s="24">
        <v>240</v>
      </c>
      <c r="E12" s="27" t="s">
        <v>1272</v>
      </c>
      <c r="F12" s="24">
        <v>110011.89</v>
      </c>
      <c r="G12" s="25" t="s">
        <v>1293</v>
      </c>
      <c r="H12" s="22" t="s">
        <v>1294</v>
      </c>
      <c r="I12" s="38" t="s">
        <v>1272</v>
      </c>
    </row>
    <row r="13" ht="13.5" spans="1:9">
      <c r="A13" s="26" t="s">
        <v>1295</v>
      </c>
      <c r="B13" s="22" t="s">
        <v>100</v>
      </c>
      <c r="C13" s="24">
        <v>282.24</v>
      </c>
      <c r="D13" s="24">
        <v>1390.3</v>
      </c>
      <c r="E13" s="24">
        <v>169344</v>
      </c>
      <c r="F13" s="24">
        <v>876491</v>
      </c>
      <c r="G13" s="25" t="s">
        <v>1296</v>
      </c>
      <c r="H13" s="22" t="s">
        <v>1297</v>
      </c>
      <c r="I13" s="38" t="s">
        <v>1272</v>
      </c>
    </row>
    <row r="14" ht="13.5" spans="1:9">
      <c r="A14" s="26" t="s">
        <v>1298</v>
      </c>
      <c r="B14" s="22" t="s">
        <v>101</v>
      </c>
      <c r="C14" s="28">
        <v>3</v>
      </c>
      <c r="D14" s="28">
        <v>6</v>
      </c>
      <c r="E14" s="24">
        <v>233750</v>
      </c>
      <c r="F14" s="24">
        <v>509150</v>
      </c>
      <c r="G14" s="25" t="s">
        <v>1299</v>
      </c>
      <c r="H14" s="22" t="s">
        <v>229</v>
      </c>
      <c r="I14" s="40">
        <v>4963.27</v>
      </c>
    </row>
    <row r="15" ht="13.5" spans="1:9">
      <c r="A15" s="26" t="s">
        <v>1300</v>
      </c>
      <c r="B15" s="22" t="s">
        <v>102</v>
      </c>
      <c r="C15" s="27" t="s">
        <v>1272</v>
      </c>
      <c r="D15" s="28">
        <v>3</v>
      </c>
      <c r="E15" s="27" t="s">
        <v>1272</v>
      </c>
      <c r="F15" s="24">
        <v>233750</v>
      </c>
      <c r="G15" s="25" t="s">
        <v>1301</v>
      </c>
      <c r="H15" s="22" t="s">
        <v>1302</v>
      </c>
      <c r="I15" s="38" t="s">
        <v>1272</v>
      </c>
    </row>
    <row r="16" ht="13.5" spans="1:9">
      <c r="A16" s="26" t="s">
        <v>1303</v>
      </c>
      <c r="B16" s="22" t="s">
        <v>103</v>
      </c>
      <c r="C16" s="27" t="s">
        <v>1272</v>
      </c>
      <c r="D16" s="28">
        <v>1</v>
      </c>
      <c r="E16" s="27" t="s">
        <v>1272</v>
      </c>
      <c r="F16" s="24">
        <v>85300</v>
      </c>
      <c r="G16" s="25" t="s">
        <v>1304</v>
      </c>
      <c r="H16" s="22" t="s">
        <v>231</v>
      </c>
      <c r="I16" s="40">
        <v>2477</v>
      </c>
    </row>
    <row r="17" ht="13.5" spans="1:9">
      <c r="A17" s="26" t="s">
        <v>1305</v>
      </c>
      <c r="B17" s="22" t="s">
        <v>104</v>
      </c>
      <c r="C17" s="27" t="s">
        <v>1272</v>
      </c>
      <c r="D17" s="27" t="s">
        <v>1272</v>
      </c>
      <c r="E17" s="27" t="s">
        <v>1272</v>
      </c>
      <c r="F17" s="27" t="s">
        <v>1272</v>
      </c>
      <c r="G17" s="25" t="s">
        <v>1306</v>
      </c>
      <c r="H17" s="22" t="s">
        <v>1307</v>
      </c>
      <c r="I17" s="41">
        <v>6</v>
      </c>
    </row>
    <row r="18" ht="13.5" spans="1:9">
      <c r="A18" s="26" t="s">
        <v>1308</v>
      </c>
      <c r="B18" s="22" t="s">
        <v>1309</v>
      </c>
      <c r="C18" s="27" t="s">
        <v>1272</v>
      </c>
      <c r="D18" s="27" t="s">
        <v>1272</v>
      </c>
      <c r="E18" s="27" t="s">
        <v>1272</v>
      </c>
      <c r="F18" s="27" t="s">
        <v>1272</v>
      </c>
      <c r="G18" s="25" t="s">
        <v>1310</v>
      </c>
      <c r="H18" s="22" t="s">
        <v>1311</v>
      </c>
      <c r="I18" s="38" t="s">
        <v>1272</v>
      </c>
    </row>
    <row r="19" ht="13.5" spans="1:9">
      <c r="A19" s="26" t="s">
        <v>1312</v>
      </c>
      <c r="B19" s="22" t="s">
        <v>1313</v>
      </c>
      <c r="C19" s="28">
        <v>3</v>
      </c>
      <c r="D19" s="28">
        <v>2</v>
      </c>
      <c r="E19" s="24">
        <v>233750</v>
      </c>
      <c r="F19" s="24">
        <v>190100</v>
      </c>
      <c r="G19" s="25" t="s">
        <v>1314</v>
      </c>
      <c r="H19" s="22" t="s">
        <v>1315</v>
      </c>
      <c r="I19" s="41">
        <v>1</v>
      </c>
    </row>
    <row r="20" ht="13.5" spans="1:9">
      <c r="A20" s="26" t="s">
        <v>1316</v>
      </c>
      <c r="B20" s="22" t="s">
        <v>1317</v>
      </c>
      <c r="C20" s="27" t="s">
        <v>1272</v>
      </c>
      <c r="D20" s="27" t="s">
        <v>1272</v>
      </c>
      <c r="E20" s="27" t="s">
        <v>1272</v>
      </c>
      <c r="F20" s="27" t="s">
        <v>1272</v>
      </c>
      <c r="G20" s="25" t="s">
        <v>1318</v>
      </c>
      <c r="H20" s="22" t="s">
        <v>1319</v>
      </c>
      <c r="I20" s="41">
        <v>3</v>
      </c>
    </row>
    <row r="21" ht="13.5" spans="1:9">
      <c r="A21" s="26" t="s">
        <v>1320</v>
      </c>
      <c r="B21" s="22" t="s">
        <v>1321</v>
      </c>
      <c r="C21" s="27" t="s">
        <v>1272</v>
      </c>
      <c r="D21" s="27" t="s">
        <v>1272</v>
      </c>
      <c r="E21" s="27" t="s">
        <v>1272</v>
      </c>
      <c r="F21" s="27" t="s">
        <v>1272</v>
      </c>
      <c r="G21" s="25" t="s">
        <v>1322</v>
      </c>
      <c r="H21" s="22" t="s">
        <v>1323</v>
      </c>
      <c r="I21" s="41">
        <v>2</v>
      </c>
    </row>
    <row r="22" ht="13.5" spans="1:9">
      <c r="A22" s="26" t="s">
        <v>1324</v>
      </c>
      <c r="B22" s="22" t="s">
        <v>1325</v>
      </c>
      <c r="C22" s="27" t="s">
        <v>1272</v>
      </c>
      <c r="D22" s="27" t="s">
        <v>1272</v>
      </c>
      <c r="E22" s="27" t="s">
        <v>1272</v>
      </c>
      <c r="F22" s="27" t="s">
        <v>1272</v>
      </c>
      <c r="G22" s="25" t="s">
        <v>1326</v>
      </c>
      <c r="H22" s="22" t="s">
        <v>1327</v>
      </c>
      <c r="I22" s="38" t="s">
        <v>1272</v>
      </c>
    </row>
    <row r="23" ht="13.5" spans="1:9">
      <c r="A23" s="26" t="s">
        <v>1328</v>
      </c>
      <c r="B23" s="22" t="s">
        <v>1329</v>
      </c>
      <c r="C23" s="23" t="s">
        <v>1277</v>
      </c>
      <c r="D23" s="23" t="s">
        <v>1277</v>
      </c>
      <c r="E23" s="24">
        <v>576371</v>
      </c>
      <c r="F23" s="24">
        <v>1032347.03</v>
      </c>
      <c r="G23" s="25" t="s">
        <v>1272</v>
      </c>
      <c r="H23" s="22" t="s">
        <v>1330</v>
      </c>
      <c r="I23" s="38" t="s">
        <v>1272</v>
      </c>
    </row>
    <row r="24" ht="13.5" spans="1:9">
      <c r="A24" s="26" t="s">
        <v>1331</v>
      </c>
      <c r="B24" s="22" t="s">
        <v>1332</v>
      </c>
      <c r="C24" s="23" t="s">
        <v>1277</v>
      </c>
      <c r="D24" s="23" t="s">
        <v>1277</v>
      </c>
      <c r="E24" s="27" t="s">
        <v>1272</v>
      </c>
      <c r="F24" s="27" t="s">
        <v>1272</v>
      </c>
      <c r="G24" s="25" t="s">
        <v>1272</v>
      </c>
      <c r="H24" s="22" t="s">
        <v>1333</v>
      </c>
      <c r="I24" s="38" t="s">
        <v>1272</v>
      </c>
    </row>
    <row r="25" ht="13.5" spans="1:9">
      <c r="A25" s="26" t="s">
        <v>1334</v>
      </c>
      <c r="B25" s="22" t="s">
        <v>1335</v>
      </c>
      <c r="C25" s="23" t="s">
        <v>1277</v>
      </c>
      <c r="D25" s="23" t="s">
        <v>1277</v>
      </c>
      <c r="E25" s="27" t="s">
        <v>1272</v>
      </c>
      <c r="F25" s="27" t="s">
        <v>1272</v>
      </c>
      <c r="G25" s="25" t="s">
        <v>1272</v>
      </c>
      <c r="H25" s="22" t="s">
        <v>1336</v>
      </c>
      <c r="I25" s="38" t="s">
        <v>1272</v>
      </c>
    </row>
    <row r="26" ht="13.5" spans="1:9">
      <c r="A26" s="26" t="s">
        <v>1337</v>
      </c>
      <c r="B26" s="22" t="s">
        <v>1338</v>
      </c>
      <c r="C26" s="23" t="s">
        <v>1277</v>
      </c>
      <c r="D26" s="23" t="s">
        <v>1277</v>
      </c>
      <c r="E26" s="27" t="s">
        <v>1272</v>
      </c>
      <c r="F26" s="27" t="s">
        <v>1272</v>
      </c>
      <c r="G26" s="25" t="s">
        <v>1272</v>
      </c>
      <c r="H26" s="22" t="s">
        <v>1339</v>
      </c>
      <c r="I26" s="38" t="s">
        <v>1272</v>
      </c>
    </row>
    <row r="27" ht="13.5" spans="1:9">
      <c r="A27" s="26" t="s">
        <v>1340</v>
      </c>
      <c r="B27" s="22" t="s">
        <v>1341</v>
      </c>
      <c r="C27" s="27" t="s">
        <v>1272</v>
      </c>
      <c r="D27" s="27" t="s">
        <v>1272</v>
      </c>
      <c r="E27" s="27" t="s">
        <v>1272</v>
      </c>
      <c r="F27" s="27" t="s">
        <v>1272</v>
      </c>
      <c r="G27" s="25" t="s">
        <v>1272</v>
      </c>
      <c r="H27" s="22" t="s">
        <v>1342</v>
      </c>
      <c r="I27" s="38" t="s">
        <v>1272</v>
      </c>
    </row>
    <row r="28" ht="13.5" spans="1:9">
      <c r="A28" s="26" t="s">
        <v>1343</v>
      </c>
      <c r="B28" s="22" t="s">
        <v>1344</v>
      </c>
      <c r="C28" s="23" t="s">
        <v>1277</v>
      </c>
      <c r="D28" s="23" t="s">
        <v>1277</v>
      </c>
      <c r="E28" s="27" t="s">
        <v>1272</v>
      </c>
      <c r="F28" s="27" t="s">
        <v>1272</v>
      </c>
      <c r="G28" s="25" t="s">
        <v>1272</v>
      </c>
      <c r="H28" s="22" t="s">
        <v>1345</v>
      </c>
      <c r="I28" s="38" t="s">
        <v>1272</v>
      </c>
    </row>
    <row r="29" ht="14.25" spans="1:9">
      <c r="A29" s="29" t="s">
        <v>1346</v>
      </c>
      <c r="B29" s="30" t="s">
        <v>1347</v>
      </c>
      <c r="C29" s="31" t="s">
        <v>1277</v>
      </c>
      <c r="D29" s="31" t="s">
        <v>1277</v>
      </c>
      <c r="E29" s="32" t="s">
        <v>1272</v>
      </c>
      <c r="F29" s="32" t="s">
        <v>1272</v>
      </c>
      <c r="G29" s="33" t="s">
        <v>1272</v>
      </c>
      <c r="H29" s="30" t="s">
        <v>1348</v>
      </c>
      <c r="I29" s="42" t="s">
        <v>1272</v>
      </c>
    </row>
    <row r="31" ht="14.25" spans="5:6">
      <c r="E31" s="18" t="s">
        <v>1349</v>
      </c>
      <c r="F31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1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185</v>
      </c>
      <c r="Q1" s="302"/>
      <c r="R1" s="302"/>
    </row>
    <row r="2" ht="18" customHeight="1" spans="1:18">
      <c r="A2" s="301" t="s">
        <v>186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19</v>
      </c>
      <c r="Q3" s="302"/>
      <c r="R3" s="302"/>
    </row>
    <row r="4" ht="17.25" customHeight="1" spans="1:18">
      <c r="A4" s="109" t="s">
        <v>187</v>
      </c>
      <c r="B4" s="109"/>
      <c r="C4" s="303"/>
      <c r="D4" s="50" t="s">
        <v>78</v>
      </c>
      <c r="E4" s="50" t="s">
        <v>120</v>
      </c>
      <c r="F4" s="49" t="s">
        <v>121</v>
      </c>
      <c r="G4" s="304" t="s">
        <v>81</v>
      </c>
      <c r="H4" s="109"/>
      <c r="I4" s="109"/>
      <c r="J4" s="109"/>
      <c r="K4" s="109" t="s">
        <v>82</v>
      </c>
      <c r="L4" s="109"/>
      <c r="M4" s="303"/>
      <c r="N4" s="50" t="s">
        <v>188</v>
      </c>
      <c r="O4" s="50" t="s">
        <v>84</v>
      </c>
      <c r="P4" s="49" t="s">
        <v>85</v>
      </c>
      <c r="Q4" s="312"/>
      <c r="R4" s="312"/>
    </row>
    <row r="5" ht="57" customHeight="1" spans="1:18">
      <c r="A5" s="139" t="s">
        <v>127</v>
      </c>
      <c r="B5" s="139" t="s">
        <v>128</v>
      </c>
      <c r="C5" s="140" t="s">
        <v>129</v>
      </c>
      <c r="D5" s="50"/>
      <c r="E5" s="50"/>
      <c r="F5" s="49"/>
      <c r="G5" s="305" t="s">
        <v>86</v>
      </c>
      <c r="H5" s="139" t="s">
        <v>87</v>
      </c>
      <c r="I5" s="139" t="s">
        <v>88</v>
      </c>
      <c r="J5" s="139" t="s">
        <v>89</v>
      </c>
      <c r="K5" s="139" t="s">
        <v>90</v>
      </c>
      <c r="L5" s="139" t="s">
        <v>91</v>
      </c>
      <c r="M5" s="140" t="s">
        <v>92</v>
      </c>
      <c r="N5" s="50"/>
      <c r="O5" s="50"/>
      <c r="P5" s="49"/>
      <c r="Q5" s="312"/>
      <c r="R5" s="312"/>
    </row>
    <row r="6" ht="16.5" customHeight="1" spans="1:18">
      <c r="A6" s="63" t="s">
        <v>93</v>
      </c>
      <c r="B6" s="63" t="s">
        <v>93</v>
      </c>
      <c r="C6" s="59" t="s">
        <v>93</v>
      </c>
      <c r="D6" s="128" t="s">
        <v>93</v>
      </c>
      <c r="E6" s="128" t="s">
        <v>93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2"/>
      <c r="R6" s="312"/>
    </row>
    <row r="7" s="43" customFormat="1" ht="16.5" customHeight="1" spans="1:18">
      <c r="A7" s="111"/>
      <c r="B7" s="111"/>
      <c r="C7" s="112"/>
      <c r="D7" s="306"/>
      <c r="E7" s="111" t="s">
        <v>105</v>
      </c>
      <c r="F7" s="307">
        <v>12847663.65</v>
      </c>
      <c r="G7" s="307">
        <v>12847663.65</v>
      </c>
      <c r="H7" s="307">
        <v>12847663.65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1"/>
      <c r="B8" s="111"/>
      <c r="C8" s="112"/>
      <c r="D8" s="306">
        <v>65001</v>
      </c>
      <c r="E8" s="111" t="s">
        <v>4</v>
      </c>
      <c r="F8" s="307">
        <v>7916934.1</v>
      </c>
      <c r="G8" s="307">
        <v>7916934.1</v>
      </c>
      <c r="H8" s="307">
        <v>7916934.1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1">
        <v>201</v>
      </c>
      <c r="B9" s="111"/>
      <c r="C9" s="112"/>
      <c r="D9" s="306"/>
      <c r="E9" s="111" t="s">
        <v>141</v>
      </c>
      <c r="F9" s="307">
        <v>7528818.1</v>
      </c>
      <c r="G9" s="307">
        <v>7528818.1</v>
      </c>
      <c r="H9" s="307">
        <v>7528818.1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1"/>
      <c r="B10" s="111">
        <v>3</v>
      </c>
      <c r="C10" s="112"/>
      <c r="D10" s="306"/>
      <c r="E10" s="111" t="s">
        <v>142</v>
      </c>
      <c r="F10" s="307">
        <v>7528818.1</v>
      </c>
      <c r="G10" s="307">
        <v>7528818.1</v>
      </c>
      <c r="H10" s="307">
        <v>7528818.1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1">
        <v>201</v>
      </c>
      <c r="B11" s="111">
        <v>3</v>
      </c>
      <c r="C11" s="112">
        <v>1</v>
      </c>
      <c r="D11" s="306">
        <v>65001</v>
      </c>
      <c r="E11" s="111" t="s">
        <v>144</v>
      </c>
      <c r="F11" s="307">
        <v>7478818.1</v>
      </c>
      <c r="G11" s="307">
        <v>7478818.1</v>
      </c>
      <c r="H11" s="307">
        <v>7478818.1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1">
        <v>201</v>
      </c>
      <c r="B12" s="111">
        <v>3</v>
      </c>
      <c r="C12" s="112">
        <v>2</v>
      </c>
      <c r="D12" s="306">
        <v>65001</v>
      </c>
      <c r="E12" s="111" t="s">
        <v>146</v>
      </c>
      <c r="F12" s="307">
        <v>50000</v>
      </c>
      <c r="G12" s="307">
        <v>50000</v>
      </c>
      <c r="H12" s="307">
        <v>50000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1">
        <v>221</v>
      </c>
      <c r="B13" s="111"/>
      <c r="C13" s="112"/>
      <c r="D13" s="306"/>
      <c r="E13" s="111" t="s">
        <v>147</v>
      </c>
      <c r="F13" s="307">
        <v>388116</v>
      </c>
      <c r="G13" s="307">
        <v>388116</v>
      </c>
      <c r="H13" s="307">
        <v>388116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1"/>
      <c r="B14" s="111">
        <v>2</v>
      </c>
      <c r="C14" s="112"/>
      <c r="D14" s="306"/>
      <c r="E14" s="111" t="s">
        <v>148</v>
      </c>
      <c r="F14" s="307">
        <v>388116</v>
      </c>
      <c r="G14" s="307">
        <v>388116</v>
      </c>
      <c r="H14" s="307">
        <v>388116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1">
        <v>221</v>
      </c>
      <c r="B15" s="111">
        <v>2</v>
      </c>
      <c r="C15" s="112">
        <v>1</v>
      </c>
      <c r="D15" s="306">
        <v>65001</v>
      </c>
      <c r="E15" s="111" t="s">
        <v>149</v>
      </c>
      <c r="F15" s="307">
        <v>388116</v>
      </c>
      <c r="G15" s="307">
        <v>388116</v>
      </c>
      <c r="H15" s="307">
        <v>388116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1"/>
      <c r="B16" s="111"/>
      <c r="C16" s="112"/>
      <c r="D16" s="306">
        <v>65002</v>
      </c>
      <c r="E16" s="111" t="s">
        <v>6</v>
      </c>
      <c r="F16" s="307">
        <v>1589974.77</v>
      </c>
      <c r="G16" s="307">
        <v>1589974.77</v>
      </c>
      <c r="H16" s="307">
        <v>1589974.77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  <row r="17" ht="16.5" customHeight="1" spans="1:16">
      <c r="A17" s="111">
        <v>201</v>
      </c>
      <c r="B17" s="111"/>
      <c r="C17" s="112"/>
      <c r="D17" s="306"/>
      <c r="E17" s="111" t="s">
        <v>141</v>
      </c>
      <c r="F17" s="307">
        <v>1496478.45</v>
      </c>
      <c r="G17" s="307">
        <v>1496478.45</v>
      </c>
      <c r="H17" s="307">
        <v>1496478.45</v>
      </c>
      <c r="I17" s="307">
        <v>0</v>
      </c>
      <c r="J17" s="307">
        <v>0</v>
      </c>
      <c r="K17" s="307">
        <v>0</v>
      </c>
      <c r="L17" s="309">
        <v>0</v>
      </c>
      <c r="M17" s="310">
        <v>0</v>
      </c>
      <c r="N17" s="307">
        <v>0</v>
      </c>
      <c r="O17" s="307">
        <v>0</v>
      </c>
      <c r="P17" s="309">
        <v>0</v>
      </c>
    </row>
    <row r="18" ht="16.5" customHeight="1" spans="1:16">
      <c r="A18" s="111"/>
      <c r="B18" s="111">
        <v>31</v>
      </c>
      <c r="C18" s="112"/>
      <c r="D18" s="306"/>
      <c r="E18" s="111" t="s">
        <v>150</v>
      </c>
      <c r="F18" s="307">
        <v>949657.65</v>
      </c>
      <c r="G18" s="307">
        <v>949657.65</v>
      </c>
      <c r="H18" s="307">
        <v>949657.65</v>
      </c>
      <c r="I18" s="307">
        <v>0</v>
      </c>
      <c r="J18" s="307">
        <v>0</v>
      </c>
      <c r="K18" s="307">
        <v>0</v>
      </c>
      <c r="L18" s="309">
        <v>0</v>
      </c>
      <c r="M18" s="310">
        <v>0</v>
      </c>
      <c r="N18" s="307">
        <v>0</v>
      </c>
      <c r="O18" s="307">
        <v>0</v>
      </c>
      <c r="P18" s="309">
        <v>0</v>
      </c>
    </row>
    <row r="19" ht="16.5" customHeight="1" spans="1:16">
      <c r="A19" s="111">
        <v>201</v>
      </c>
      <c r="B19" s="111">
        <v>31</v>
      </c>
      <c r="C19" s="112">
        <v>1</v>
      </c>
      <c r="D19" s="306">
        <v>65002</v>
      </c>
      <c r="E19" s="111" t="s">
        <v>152</v>
      </c>
      <c r="F19" s="307">
        <v>949657.65</v>
      </c>
      <c r="G19" s="307">
        <v>949657.65</v>
      </c>
      <c r="H19" s="307">
        <v>949657.65</v>
      </c>
      <c r="I19" s="307">
        <v>0</v>
      </c>
      <c r="J19" s="307">
        <v>0</v>
      </c>
      <c r="K19" s="307">
        <v>0</v>
      </c>
      <c r="L19" s="309">
        <v>0</v>
      </c>
      <c r="M19" s="310">
        <v>0</v>
      </c>
      <c r="N19" s="307">
        <v>0</v>
      </c>
      <c r="O19" s="307">
        <v>0</v>
      </c>
      <c r="P19" s="309">
        <v>0</v>
      </c>
    </row>
    <row r="20" ht="16.5" customHeight="1" spans="1:16">
      <c r="A20" s="111"/>
      <c r="B20" s="111">
        <v>33</v>
      </c>
      <c r="C20" s="112"/>
      <c r="D20" s="306"/>
      <c r="E20" s="111" t="s">
        <v>153</v>
      </c>
      <c r="F20" s="307">
        <v>546820.8</v>
      </c>
      <c r="G20" s="307">
        <v>546820.8</v>
      </c>
      <c r="H20" s="307">
        <v>546820.8</v>
      </c>
      <c r="I20" s="307">
        <v>0</v>
      </c>
      <c r="J20" s="307">
        <v>0</v>
      </c>
      <c r="K20" s="307">
        <v>0</v>
      </c>
      <c r="L20" s="309">
        <v>0</v>
      </c>
      <c r="M20" s="310">
        <v>0</v>
      </c>
      <c r="N20" s="307">
        <v>0</v>
      </c>
      <c r="O20" s="307">
        <v>0</v>
      </c>
      <c r="P20" s="309">
        <v>0</v>
      </c>
    </row>
    <row r="21" ht="16.5" customHeight="1" spans="1:16">
      <c r="A21" s="111">
        <v>201</v>
      </c>
      <c r="B21" s="111">
        <v>33</v>
      </c>
      <c r="C21" s="112">
        <v>1</v>
      </c>
      <c r="D21" s="306">
        <v>65002</v>
      </c>
      <c r="E21" s="111" t="s">
        <v>154</v>
      </c>
      <c r="F21" s="307">
        <v>546820.8</v>
      </c>
      <c r="G21" s="307">
        <v>546820.8</v>
      </c>
      <c r="H21" s="307">
        <v>546820.8</v>
      </c>
      <c r="I21" s="307">
        <v>0</v>
      </c>
      <c r="J21" s="307">
        <v>0</v>
      </c>
      <c r="K21" s="307">
        <v>0</v>
      </c>
      <c r="L21" s="309">
        <v>0</v>
      </c>
      <c r="M21" s="310">
        <v>0</v>
      </c>
      <c r="N21" s="307">
        <v>0</v>
      </c>
      <c r="O21" s="307">
        <v>0</v>
      </c>
      <c r="P21" s="309">
        <v>0</v>
      </c>
    </row>
    <row r="22" ht="16.5" customHeight="1" spans="1:16">
      <c r="A22" s="111">
        <v>221</v>
      </c>
      <c r="B22" s="111"/>
      <c r="C22" s="112"/>
      <c r="D22" s="306"/>
      <c r="E22" s="111" t="s">
        <v>147</v>
      </c>
      <c r="F22" s="307">
        <v>93496.32</v>
      </c>
      <c r="G22" s="307">
        <v>93496.32</v>
      </c>
      <c r="H22" s="307">
        <v>93496.32</v>
      </c>
      <c r="I22" s="307">
        <v>0</v>
      </c>
      <c r="J22" s="307">
        <v>0</v>
      </c>
      <c r="K22" s="307">
        <v>0</v>
      </c>
      <c r="L22" s="309">
        <v>0</v>
      </c>
      <c r="M22" s="310">
        <v>0</v>
      </c>
      <c r="N22" s="307">
        <v>0</v>
      </c>
      <c r="O22" s="307">
        <v>0</v>
      </c>
      <c r="P22" s="309">
        <v>0</v>
      </c>
    </row>
    <row r="23" ht="16.5" customHeight="1" spans="1:16">
      <c r="A23" s="111"/>
      <c r="B23" s="111">
        <v>2</v>
      </c>
      <c r="C23" s="112"/>
      <c r="D23" s="306"/>
      <c r="E23" s="111" t="s">
        <v>148</v>
      </c>
      <c r="F23" s="307">
        <v>93496.32</v>
      </c>
      <c r="G23" s="307">
        <v>93496.32</v>
      </c>
      <c r="H23" s="307">
        <v>93496.32</v>
      </c>
      <c r="I23" s="307">
        <v>0</v>
      </c>
      <c r="J23" s="307">
        <v>0</v>
      </c>
      <c r="K23" s="307">
        <v>0</v>
      </c>
      <c r="L23" s="309">
        <v>0</v>
      </c>
      <c r="M23" s="310">
        <v>0</v>
      </c>
      <c r="N23" s="307">
        <v>0</v>
      </c>
      <c r="O23" s="307">
        <v>0</v>
      </c>
      <c r="P23" s="309">
        <v>0</v>
      </c>
    </row>
    <row r="24" ht="16.5" customHeight="1" spans="1:16">
      <c r="A24" s="111">
        <v>221</v>
      </c>
      <c r="B24" s="111">
        <v>2</v>
      </c>
      <c r="C24" s="112">
        <v>1</v>
      </c>
      <c r="D24" s="306">
        <v>65002</v>
      </c>
      <c r="E24" s="111" t="s">
        <v>149</v>
      </c>
      <c r="F24" s="307">
        <v>93496.32</v>
      </c>
      <c r="G24" s="307">
        <v>93496.32</v>
      </c>
      <c r="H24" s="307">
        <v>93496.32</v>
      </c>
      <c r="I24" s="307">
        <v>0</v>
      </c>
      <c r="J24" s="307">
        <v>0</v>
      </c>
      <c r="K24" s="307">
        <v>0</v>
      </c>
      <c r="L24" s="309">
        <v>0</v>
      </c>
      <c r="M24" s="310">
        <v>0</v>
      </c>
      <c r="N24" s="307">
        <v>0</v>
      </c>
      <c r="O24" s="307">
        <v>0</v>
      </c>
      <c r="P24" s="309">
        <v>0</v>
      </c>
    </row>
    <row r="25" ht="16.5" customHeight="1" spans="1:16">
      <c r="A25" s="111"/>
      <c r="B25" s="111"/>
      <c r="C25" s="112"/>
      <c r="D25" s="306">
        <v>65003</v>
      </c>
      <c r="E25" s="111" t="s">
        <v>10</v>
      </c>
      <c r="F25" s="307">
        <v>282218.09</v>
      </c>
      <c r="G25" s="307">
        <v>282218.09</v>
      </c>
      <c r="H25" s="307">
        <v>282218.09</v>
      </c>
      <c r="I25" s="307">
        <v>0</v>
      </c>
      <c r="J25" s="307">
        <v>0</v>
      </c>
      <c r="K25" s="307">
        <v>0</v>
      </c>
      <c r="L25" s="309">
        <v>0</v>
      </c>
      <c r="M25" s="310">
        <v>0</v>
      </c>
      <c r="N25" s="307">
        <v>0</v>
      </c>
      <c r="O25" s="307">
        <v>0</v>
      </c>
      <c r="P25" s="309">
        <v>0</v>
      </c>
    </row>
    <row r="26" ht="16.5" customHeight="1" spans="1:16">
      <c r="A26" s="111">
        <v>201</v>
      </c>
      <c r="B26" s="111"/>
      <c r="C26" s="112"/>
      <c r="D26" s="306"/>
      <c r="E26" s="111" t="s">
        <v>141</v>
      </c>
      <c r="F26" s="307">
        <v>265780.49</v>
      </c>
      <c r="G26" s="307">
        <v>265780.49</v>
      </c>
      <c r="H26" s="307">
        <v>265780.49</v>
      </c>
      <c r="I26" s="307">
        <v>0</v>
      </c>
      <c r="J26" s="307">
        <v>0</v>
      </c>
      <c r="K26" s="307">
        <v>0</v>
      </c>
      <c r="L26" s="309">
        <v>0</v>
      </c>
      <c r="M26" s="310">
        <v>0</v>
      </c>
      <c r="N26" s="307">
        <v>0</v>
      </c>
      <c r="O26" s="307">
        <v>0</v>
      </c>
      <c r="P26" s="309">
        <v>0</v>
      </c>
    </row>
    <row r="27" ht="16.5" customHeight="1" spans="1:16">
      <c r="A27" s="111"/>
      <c r="B27" s="111">
        <v>1</v>
      </c>
      <c r="C27" s="112"/>
      <c r="D27" s="306"/>
      <c r="E27" s="111" t="s">
        <v>155</v>
      </c>
      <c r="F27" s="307">
        <v>265780.49</v>
      </c>
      <c r="G27" s="307">
        <v>265780.49</v>
      </c>
      <c r="H27" s="307">
        <v>265780.49</v>
      </c>
      <c r="I27" s="307">
        <v>0</v>
      </c>
      <c r="J27" s="307">
        <v>0</v>
      </c>
      <c r="K27" s="307">
        <v>0</v>
      </c>
      <c r="L27" s="309">
        <v>0</v>
      </c>
      <c r="M27" s="310">
        <v>0</v>
      </c>
      <c r="N27" s="307">
        <v>0</v>
      </c>
      <c r="O27" s="307">
        <v>0</v>
      </c>
      <c r="P27" s="309">
        <v>0</v>
      </c>
    </row>
    <row r="28" ht="16.5" customHeight="1" spans="1:16">
      <c r="A28" s="111">
        <v>201</v>
      </c>
      <c r="B28" s="111">
        <v>1</v>
      </c>
      <c r="C28" s="112">
        <v>50</v>
      </c>
      <c r="D28" s="306">
        <v>65003</v>
      </c>
      <c r="E28" s="111" t="s">
        <v>157</v>
      </c>
      <c r="F28" s="307">
        <v>265780.49</v>
      </c>
      <c r="G28" s="307">
        <v>265780.49</v>
      </c>
      <c r="H28" s="307">
        <v>265780.49</v>
      </c>
      <c r="I28" s="307">
        <v>0</v>
      </c>
      <c r="J28" s="307">
        <v>0</v>
      </c>
      <c r="K28" s="307">
        <v>0</v>
      </c>
      <c r="L28" s="309">
        <v>0</v>
      </c>
      <c r="M28" s="310">
        <v>0</v>
      </c>
      <c r="N28" s="307">
        <v>0</v>
      </c>
      <c r="O28" s="307">
        <v>0</v>
      </c>
      <c r="P28" s="309">
        <v>0</v>
      </c>
    </row>
    <row r="29" ht="16.5" customHeight="1" spans="1:16">
      <c r="A29" s="111">
        <v>221</v>
      </c>
      <c r="B29" s="111"/>
      <c r="C29" s="112"/>
      <c r="D29" s="306"/>
      <c r="E29" s="111" t="s">
        <v>147</v>
      </c>
      <c r="F29" s="307">
        <v>16437.6</v>
      </c>
      <c r="G29" s="307">
        <v>16437.6</v>
      </c>
      <c r="H29" s="307">
        <v>16437.6</v>
      </c>
      <c r="I29" s="307">
        <v>0</v>
      </c>
      <c r="J29" s="307">
        <v>0</v>
      </c>
      <c r="K29" s="307">
        <v>0</v>
      </c>
      <c r="L29" s="309">
        <v>0</v>
      </c>
      <c r="M29" s="310">
        <v>0</v>
      </c>
      <c r="N29" s="307">
        <v>0</v>
      </c>
      <c r="O29" s="307">
        <v>0</v>
      </c>
      <c r="P29" s="309">
        <v>0</v>
      </c>
    </row>
    <row r="30" ht="16.5" customHeight="1" spans="1:16">
      <c r="A30" s="111"/>
      <c r="B30" s="111">
        <v>2</v>
      </c>
      <c r="C30" s="112"/>
      <c r="D30" s="306"/>
      <c r="E30" s="111" t="s">
        <v>148</v>
      </c>
      <c r="F30" s="307">
        <v>16437.6</v>
      </c>
      <c r="G30" s="307">
        <v>16437.6</v>
      </c>
      <c r="H30" s="307">
        <v>16437.6</v>
      </c>
      <c r="I30" s="307">
        <v>0</v>
      </c>
      <c r="J30" s="307">
        <v>0</v>
      </c>
      <c r="K30" s="307">
        <v>0</v>
      </c>
      <c r="L30" s="309">
        <v>0</v>
      </c>
      <c r="M30" s="310">
        <v>0</v>
      </c>
      <c r="N30" s="307">
        <v>0</v>
      </c>
      <c r="O30" s="307">
        <v>0</v>
      </c>
      <c r="P30" s="309">
        <v>0</v>
      </c>
    </row>
    <row r="31" ht="16.5" customHeight="1" spans="1:16">
      <c r="A31" s="111">
        <v>221</v>
      </c>
      <c r="B31" s="111">
        <v>2</v>
      </c>
      <c r="C31" s="112">
        <v>1</v>
      </c>
      <c r="D31" s="306">
        <v>65003</v>
      </c>
      <c r="E31" s="111" t="s">
        <v>149</v>
      </c>
      <c r="F31" s="307">
        <v>16437.6</v>
      </c>
      <c r="G31" s="307">
        <v>16437.6</v>
      </c>
      <c r="H31" s="307">
        <v>16437.6</v>
      </c>
      <c r="I31" s="307">
        <v>0</v>
      </c>
      <c r="J31" s="307">
        <v>0</v>
      </c>
      <c r="K31" s="307">
        <v>0</v>
      </c>
      <c r="L31" s="309">
        <v>0</v>
      </c>
      <c r="M31" s="310">
        <v>0</v>
      </c>
      <c r="N31" s="307">
        <v>0</v>
      </c>
      <c r="O31" s="307">
        <v>0</v>
      </c>
      <c r="P31" s="309">
        <v>0</v>
      </c>
    </row>
    <row r="32" ht="16.5" customHeight="1" spans="1:16">
      <c r="A32" s="111"/>
      <c r="B32" s="111"/>
      <c r="C32" s="112"/>
      <c r="D32" s="306">
        <v>65004</v>
      </c>
      <c r="E32" s="111" t="s">
        <v>9</v>
      </c>
      <c r="F32" s="307">
        <v>137259.56</v>
      </c>
      <c r="G32" s="307">
        <v>137259.56</v>
      </c>
      <c r="H32" s="307">
        <v>137259.56</v>
      </c>
      <c r="I32" s="307">
        <v>0</v>
      </c>
      <c r="J32" s="307">
        <v>0</v>
      </c>
      <c r="K32" s="307">
        <v>0</v>
      </c>
      <c r="L32" s="309">
        <v>0</v>
      </c>
      <c r="M32" s="310">
        <v>0</v>
      </c>
      <c r="N32" s="307">
        <v>0</v>
      </c>
      <c r="O32" s="307">
        <v>0</v>
      </c>
      <c r="P32" s="309">
        <v>0</v>
      </c>
    </row>
    <row r="33" ht="16.5" customHeight="1" spans="1:16">
      <c r="A33" s="111">
        <v>220</v>
      </c>
      <c r="B33" s="111"/>
      <c r="C33" s="112"/>
      <c r="D33" s="306"/>
      <c r="E33" s="111" t="s">
        <v>158</v>
      </c>
      <c r="F33" s="307">
        <v>129169.64</v>
      </c>
      <c r="G33" s="307">
        <v>129169.64</v>
      </c>
      <c r="H33" s="307">
        <v>129169.64</v>
      </c>
      <c r="I33" s="307">
        <v>0</v>
      </c>
      <c r="J33" s="307">
        <v>0</v>
      </c>
      <c r="K33" s="307">
        <v>0</v>
      </c>
      <c r="L33" s="309">
        <v>0</v>
      </c>
      <c r="M33" s="310">
        <v>0</v>
      </c>
      <c r="N33" s="307">
        <v>0</v>
      </c>
      <c r="O33" s="307">
        <v>0</v>
      </c>
      <c r="P33" s="309">
        <v>0</v>
      </c>
    </row>
    <row r="34" ht="16.5" customHeight="1" spans="1:16">
      <c r="A34" s="111"/>
      <c r="B34" s="111">
        <v>1</v>
      </c>
      <c r="C34" s="112"/>
      <c r="D34" s="306"/>
      <c r="E34" s="111" t="s">
        <v>159</v>
      </c>
      <c r="F34" s="307">
        <v>129169.64</v>
      </c>
      <c r="G34" s="307">
        <v>129169.64</v>
      </c>
      <c r="H34" s="307">
        <v>129169.64</v>
      </c>
      <c r="I34" s="307">
        <v>0</v>
      </c>
      <c r="J34" s="307">
        <v>0</v>
      </c>
      <c r="K34" s="307">
        <v>0</v>
      </c>
      <c r="L34" s="309">
        <v>0</v>
      </c>
      <c r="M34" s="310">
        <v>0</v>
      </c>
      <c r="N34" s="307">
        <v>0</v>
      </c>
      <c r="O34" s="307">
        <v>0</v>
      </c>
      <c r="P34" s="309">
        <v>0</v>
      </c>
    </row>
    <row r="35" ht="16.5" customHeight="1" spans="1:16">
      <c r="A35" s="111">
        <v>220</v>
      </c>
      <c r="B35" s="111">
        <v>1</v>
      </c>
      <c r="C35" s="112">
        <v>1</v>
      </c>
      <c r="D35" s="306">
        <v>65004</v>
      </c>
      <c r="E35" s="111" t="s">
        <v>161</v>
      </c>
      <c r="F35" s="307">
        <v>129169.64</v>
      </c>
      <c r="G35" s="307">
        <v>129169.64</v>
      </c>
      <c r="H35" s="307">
        <v>129169.64</v>
      </c>
      <c r="I35" s="307">
        <v>0</v>
      </c>
      <c r="J35" s="307">
        <v>0</v>
      </c>
      <c r="K35" s="307">
        <v>0</v>
      </c>
      <c r="L35" s="309">
        <v>0</v>
      </c>
      <c r="M35" s="310">
        <v>0</v>
      </c>
      <c r="N35" s="307">
        <v>0</v>
      </c>
      <c r="O35" s="307">
        <v>0</v>
      </c>
      <c r="P35" s="309">
        <v>0</v>
      </c>
    </row>
    <row r="36" ht="16.5" customHeight="1" spans="1:16">
      <c r="A36" s="111">
        <v>221</v>
      </c>
      <c r="B36" s="111"/>
      <c r="C36" s="112"/>
      <c r="D36" s="306"/>
      <c r="E36" s="111" t="s">
        <v>147</v>
      </c>
      <c r="F36" s="307">
        <v>8089.92</v>
      </c>
      <c r="G36" s="307">
        <v>8089.92</v>
      </c>
      <c r="H36" s="307">
        <v>8089.92</v>
      </c>
      <c r="I36" s="307">
        <v>0</v>
      </c>
      <c r="J36" s="307">
        <v>0</v>
      </c>
      <c r="K36" s="307">
        <v>0</v>
      </c>
      <c r="L36" s="309">
        <v>0</v>
      </c>
      <c r="M36" s="310">
        <v>0</v>
      </c>
      <c r="N36" s="307">
        <v>0</v>
      </c>
      <c r="O36" s="307">
        <v>0</v>
      </c>
      <c r="P36" s="309">
        <v>0</v>
      </c>
    </row>
    <row r="37" ht="16.5" customHeight="1" spans="1:16">
      <c r="A37" s="111"/>
      <c r="B37" s="111">
        <v>2</v>
      </c>
      <c r="C37" s="112"/>
      <c r="D37" s="306"/>
      <c r="E37" s="111" t="s">
        <v>148</v>
      </c>
      <c r="F37" s="307">
        <v>8089.92</v>
      </c>
      <c r="G37" s="307">
        <v>8089.92</v>
      </c>
      <c r="H37" s="307">
        <v>8089.92</v>
      </c>
      <c r="I37" s="307">
        <v>0</v>
      </c>
      <c r="J37" s="307">
        <v>0</v>
      </c>
      <c r="K37" s="307">
        <v>0</v>
      </c>
      <c r="L37" s="309">
        <v>0</v>
      </c>
      <c r="M37" s="310">
        <v>0</v>
      </c>
      <c r="N37" s="307">
        <v>0</v>
      </c>
      <c r="O37" s="307">
        <v>0</v>
      </c>
      <c r="P37" s="309">
        <v>0</v>
      </c>
    </row>
    <row r="38" ht="16.5" customHeight="1" spans="1:16">
      <c r="A38" s="111">
        <v>221</v>
      </c>
      <c r="B38" s="111">
        <v>2</v>
      </c>
      <c r="C38" s="112">
        <v>1</v>
      </c>
      <c r="D38" s="306">
        <v>65004</v>
      </c>
      <c r="E38" s="111" t="s">
        <v>149</v>
      </c>
      <c r="F38" s="307">
        <v>8089.92</v>
      </c>
      <c r="G38" s="307">
        <v>8089.92</v>
      </c>
      <c r="H38" s="307">
        <v>8089.92</v>
      </c>
      <c r="I38" s="307">
        <v>0</v>
      </c>
      <c r="J38" s="307">
        <v>0</v>
      </c>
      <c r="K38" s="307">
        <v>0</v>
      </c>
      <c r="L38" s="309">
        <v>0</v>
      </c>
      <c r="M38" s="310">
        <v>0</v>
      </c>
      <c r="N38" s="307">
        <v>0</v>
      </c>
      <c r="O38" s="307">
        <v>0</v>
      </c>
      <c r="P38" s="309">
        <v>0</v>
      </c>
    </row>
    <row r="39" ht="16.5" customHeight="1" spans="1:16">
      <c r="A39" s="111"/>
      <c r="B39" s="111"/>
      <c r="C39" s="112"/>
      <c r="D39" s="306">
        <v>65005</v>
      </c>
      <c r="E39" s="111" t="s">
        <v>11</v>
      </c>
      <c r="F39" s="307">
        <v>330508.31</v>
      </c>
      <c r="G39" s="307">
        <v>330508.31</v>
      </c>
      <c r="H39" s="307">
        <v>330508.31</v>
      </c>
      <c r="I39" s="307">
        <v>0</v>
      </c>
      <c r="J39" s="307">
        <v>0</v>
      </c>
      <c r="K39" s="307">
        <v>0</v>
      </c>
      <c r="L39" s="309">
        <v>0</v>
      </c>
      <c r="M39" s="310">
        <v>0</v>
      </c>
      <c r="N39" s="307">
        <v>0</v>
      </c>
      <c r="O39" s="307">
        <v>0</v>
      </c>
      <c r="P39" s="309">
        <v>0</v>
      </c>
    </row>
    <row r="40" ht="16.5" customHeight="1" spans="1:16">
      <c r="A40" s="111">
        <v>201</v>
      </c>
      <c r="B40" s="111"/>
      <c r="C40" s="112"/>
      <c r="D40" s="306"/>
      <c r="E40" s="111" t="s">
        <v>141</v>
      </c>
      <c r="F40" s="307">
        <v>23800</v>
      </c>
      <c r="G40" s="307">
        <v>23800</v>
      </c>
      <c r="H40" s="307">
        <v>23800</v>
      </c>
      <c r="I40" s="307">
        <v>0</v>
      </c>
      <c r="J40" s="307">
        <v>0</v>
      </c>
      <c r="K40" s="307">
        <v>0</v>
      </c>
      <c r="L40" s="309">
        <v>0</v>
      </c>
      <c r="M40" s="310">
        <v>0</v>
      </c>
      <c r="N40" s="307">
        <v>0</v>
      </c>
      <c r="O40" s="307">
        <v>0</v>
      </c>
      <c r="P40" s="309">
        <v>0</v>
      </c>
    </row>
    <row r="41" ht="16.5" customHeight="1" spans="1:16">
      <c r="A41" s="111"/>
      <c r="B41" s="111">
        <v>6</v>
      </c>
      <c r="C41" s="112"/>
      <c r="D41" s="306"/>
      <c r="E41" s="111" t="s">
        <v>162</v>
      </c>
      <c r="F41" s="307">
        <v>23800</v>
      </c>
      <c r="G41" s="307">
        <v>23800</v>
      </c>
      <c r="H41" s="307">
        <v>23800</v>
      </c>
      <c r="I41" s="307">
        <v>0</v>
      </c>
      <c r="J41" s="307">
        <v>0</v>
      </c>
      <c r="K41" s="307">
        <v>0</v>
      </c>
      <c r="L41" s="309">
        <v>0</v>
      </c>
      <c r="M41" s="310">
        <v>0</v>
      </c>
      <c r="N41" s="307">
        <v>0</v>
      </c>
      <c r="O41" s="307">
        <v>0</v>
      </c>
      <c r="P41" s="309">
        <v>0</v>
      </c>
    </row>
    <row r="42" ht="16.5" customHeight="1" spans="1:16">
      <c r="A42" s="111">
        <v>201</v>
      </c>
      <c r="B42" s="111">
        <v>6</v>
      </c>
      <c r="C42" s="112">
        <v>1</v>
      </c>
      <c r="D42" s="306">
        <v>65005</v>
      </c>
      <c r="E42" s="111" t="s">
        <v>164</v>
      </c>
      <c r="F42" s="307">
        <v>23800</v>
      </c>
      <c r="G42" s="307">
        <v>23800</v>
      </c>
      <c r="H42" s="307">
        <v>23800</v>
      </c>
      <c r="I42" s="307">
        <v>0</v>
      </c>
      <c r="J42" s="307">
        <v>0</v>
      </c>
      <c r="K42" s="307">
        <v>0</v>
      </c>
      <c r="L42" s="309">
        <v>0</v>
      </c>
      <c r="M42" s="310">
        <v>0</v>
      </c>
      <c r="N42" s="307">
        <v>0</v>
      </c>
      <c r="O42" s="307">
        <v>0</v>
      </c>
      <c r="P42" s="309">
        <v>0</v>
      </c>
    </row>
    <row r="43" ht="16.5" customHeight="1" spans="1:16">
      <c r="A43" s="111">
        <v>204</v>
      </c>
      <c r="B43" s="111"/>
      <c r="C43" s="112"/>
      <c r="D43" s="306"/>
      <c r="E43" s="111" t="s">
        <v>165</v>
      </c>
      <c r="F43" s="307">
        <v>286947.19</v>
      </c>
      <c r="G43" s="307">
        <v>286947.19</v>
      </c>
      <c r="H43" s="307">
        <v>286947.19</v>
      </c>
      <c r="I43" s="307">
        <v>0</v>
      </c>
      <c r="J43" s="307">
        <v>0</v>
      </c>
      <c r="K43" s="307">
        <v>0</v>
      </c>
      <c r="L43" s="309">
        <v>0</v>
      </c>
      <c r="M43" s="310">
        <v>0</v>
      </c>
      <c r="N43" s="307">
        <v>0</v>
      </c>
      <c r="O43" s="307">
        <v>0</v>
      </c>
      <c r="P43" s="309">
        <v>0</v>
      </c>
    </row>
    <row r="44" ht="16.5" customHeight="1" spans="1:16">
      <c r="A44" s="111"/>
      <c r="B44" s="111">
        <v>6</v>
      </c>
      <c r="C44" s="112"/>
      <c r="D44" s="306"/>
      <c r="E44" s="111" t="s">
        <v>166</v>
      </c>
      <c r="F44" s="307">
        <v>286947.19</v>
      </c>
      <c r="G44" s="307">
        <v>286947.19</v>
      </c>
      <c r="H44" s="307">
        <v>286947.19</v>
      </c>
      <c r="I44" s="307">
        <v>0</v>
      </c>
      <c r="J44" s="307">
        <v>0</v>
      </c>
      <c r="K44" s="307">
        <v>0</v>
      </c>
      <c r="L44" s="309">
        <v>0</v>
      </c>
      <c r="M44" s="310">
        <v>0</v>
      </c>
      <c r="N44" s="307">
        <v>0</v>
      </c>
      <c r="O44" s="307">
        <v>0</v>
      </c>
      <c r="P44" s="309">
        <v>0</v>
      </c>
    </row>
    <row r="45" ht="16.5" customHeight="1" spans="1:16">
      <c r="A45" s="111">
        <v>204</v>
      </c>
      <c r="B45" s="111">
        <v>6</v>
      </c>
      <c r="C45" s="112">
        <v>1</v>
      </c>
      <c r="D45" s="306">
        <v>65005</v>
      </c>
      <c r="E45" s="111" t="s">
        <v>167</v>
      </c>
      <c r="F45" s="307">
        <v>283276.19</v>
      </c>
      <c r="G45" s="307">
        <v>283276.19</v>
      </c>
      <c r="H45" s="307">
        <v>283276.19</v>
      </c>
      <c r="I45" s="307">
        <v>0</v>
      </c>
      <c r="J45" s="307">
        <v>0</v>
      </c>
      <c r="K45" s="307">
        <v>0</v>
      </c>
      <c r="L45" s="309">
        <v>0</v>
      </c>
      <c r="M45" s="310">
        <v>0</v>
      </c>
      <c r="N45" s="307">
        <v>0</v>
      </c>
      <c r="O45" s="307">
        <v>0</v>
      </c>
      <c r="P45" s="309">
        <v>0</v>
      </c>
    </row>
    <row r="46" ht="16.5" customHeight="1" spans="1:16">
      <c r="A46" s="111">
        <v>204</v>
      </c>
      <c r="B46" s="111">
        <v>6</v>
      </c>
      <c r="C46" s="112">
        <v>7</v>
      </c>
      <c r="D46" s="306">
        <v>65005</v>
      </c>
      <c r="E46" s="111" t="s">
        <v>168</v>
      </c>
      <c r="F46" s="307">
        <v>3671</v>
      </c>
      <c r="G46" s="307">
        <v>3671</v>
      </c>
      <c r="H46" s="307">
        <v>3671</v>
      </c>
      <c r="I46" s="307">
        <v>0</v>
      </c>
      <c r="J46" s="307">
        <v>0</v>
      </c>
      <c r="K46" s="307">
        <v>0</v>
      </c>
      <c r="L46" s="309">
        <v>0</v>
      </c>
      <c r="M46" s="310">
        <v>0</v>
      </c>
      <c r="N46" s="307">
        <v>0</v>
      </c>
      <c r="O46" s="307">
        <v>0</v>
      </c>
      <c r="P46" s="309">
        <v>0</v>
      </c>
    </row>
    <row r="47" ht="16.5" customHeight="1" spans="1:16">
      <c r="A47" s="111">
        <v>221</v>
      </c>
      <c r="B47" s="111"/>
      <c r="C47" s="112"/>
      <c r="D47" s="306"/>
      <c r="E47" s="111" t="s">
        <v>147</v>
      </c>
      <c r="F47" s="307">
        <v>19761.12</v>
      </c>
      <c r="G47" s="307">
        <v>19761.12</v>
      </c>
      <c r="H47" s="307">
        <v>19761.12</v>
      </c>
      <c r="I47" s="307">
        <v>0</v>
      </c>
      <c r="J47" s="307">
        <v>0</v>
      </c>
      <c r="K47" s="307">
        <v>0</v>
      </c>
      <c r="L47" s="309">
        <v>0</v>
      </c>
      <c r="M47" s="310">
        <v>0</v>
      </c>
      <c r="N47" s="307">
        <v>0</v>
      </c>
      <c r="O47" s="307">
        <v>0</v>
      </c>
      <c r="P47" s="309">
        <v>0</v>
      </c>
    </row>
    <row r="48" ht="16.5" customHeight="1" spans="1:16">
      <c r="A48" s="111"/>
      <c r="B48" s="111">
        <v>2</v>
      </c>
      <c r="C48" s="112"/>
      <c r="D48" s="306"/>
      <c r="E48" s="111" t="s">
        <v>148</v>
      </c>
      <c r="F48" s="307">
        <v>19761.12</v>
      </c>
      <c r="G48" s="307">
        <v>19761.12</v>
      </c>
      <c r="H48" s="307">
        <v>19761.12</v>
      </c>
      <c r="I48" s="307">
        <v>0</v>
      </c>
      <c r="J48" s="307">
        <v>0</v>
      </c>
      <c r="K48" s="307">
        <v>0</v>
      </c>
      <c r="L48" s="309">
        <v>0</v>
      </c>
      <c r="M48" s="310">
        <v>0</v>
      </c>
      <c r="N48" s="307">
        <v>0</v>
      </c>
      <c r="O48" s="307">
        <v>0</v>
      </c>
      <c r="P48" s="309">
        <v>0</v>
      </c>
    </row>
    <row r="49" ht="16.5" customHeight="1" spans="1:16">
      <c r="A49" s="111">
        <v>221</v>
      </c>
      <c r="B49" s="111">
        <v>2</v>
      </c>
      <c r="C49" s="112">
        <v>1</v>
      </c>
      <c r="D49" s="306">
        <v>65005</v>
      </c>
      <c r="E49" s="111" t="s">
        <v>149</v>
      </c>
      <c r="F49" s="307">
        <v>19761.12</v>
      </c>
      <c r="G49" s="307">
        <v>19761.12</v>
      </c>
      <c r="H49" s="307">
        <v>19761.12</v>
      </c>
      <c r="I49" s="307">
        <v>0</v>
      </c>
      <c r="J49" s="307">
        <v>0</v>
      </c>
      <c r="K49" s="307">
        <v>0</v>
      </c>
      <c r="L49" s="309">
        <v>0</v>
      </c>
      <c r="M49" s="310">
        <v>0</v>
      </c>
      <c r="N49" s="307">
        <v>0</v>
      </c>
      <c r="O49" s="307">
        <v>0</v>
      </c>
      <c r="P49" s="309">
        <v>0</v>
      </c>
    </row>
    <row r="50" ht="16.5" customHeight="1" spans="1:16">
      <c r="A50" s="111"/>
      <c r="B50" s="111"/>
      <c r="C50" s="112"/>
      <c r="D50" s="306">
        <v>65007</v>
      </c>
      <c r="E50" s="111" t="s">
        <v>15</v>
      </c>
      <c r="F50" s="307">
        <v>166869.19</v>
      </c>
      <c r="G50" s="307">
        <v>166869.19</v>
      </c>
      <c r="H50" s="307">
        <v>166869.19</v>
      </c>
      <c r="I50" s="307">
        <v>0</v>
      </c>
      <c r="J50" s="307">
        <v>0</v>
      </c>
      <c r="K50" s="307">
        <v>0</v>
      </c>
      <c r="L50" s="309">
        <v>0</v>
      </c>
      <c r="M50" s="310">
        <v>0</v>
      </c>
      <c r="N50" s="307">
        <v>0</v>
      </c>
      <c r="O50" s="307">
        <v>0</v>
      </c>
      <c r="P50" s="309">
        <v>0</v>
      </c>
    </row>
    <row r="51" ht="16.5" customHeight="1" spans="1:16">
      <c r="A51" s="111">
        <v>207</v>
      </c>
      <c r="B51" s="111"/>
      <c r="C51" s="112"/>
      <c r="D51" s="306"/>
      <c r="E51" s="111" t="s">
        <v>169</v>
      </c>
      <c r="F51" s="307">
        <v>156838.87</v>
      </c>
      <c r="G51" s="307">
        <v>156838.87</v>
      </c>
      <c r="H51" s="307">
        <v>156838.87</v>
      </c>
      <c r="I51" s="307">
        <v>0</v>
      </c>
      <c r="J51" s="307">
        <v>0</v>
      </c>
      <c r="K51" s="307">
        <v>0</v>
      </c>
      <c r="L51" s="309">
        <v>0</v>
      </c>
      <c r="M51" s="310">
        <v>0</v>
      </c>
      <c r="N51" s="307">
        <v>0</v>
      </c>
      <c r="O51" s="307">
        <v>0</v>
      </c>
      <c r="P51" s="309">
        <v>0</v>
      </c>
    </row>
    <row r="52" ht="16.5" customHeight="1" spans="1:16">
      <c r="A52" s="111"/>
      <c r="B52" s="111">
        <v>4</v>
      </c>
      <c r="C52" s="112"/>
      <c r="D52" s="306"/>
      <c r="E52" s="111" t="s">
        <v>170</v>
      </c>
      <c r="F52" s="307">
        <v>156838.87</v>
      </c>
      <c r="G52" s="307">
        <v>156838.87</v>
      </c>
      <c r="H52" s="307">
        <v>156838.87</v>
      </c>
      <c r="I52" s="307">
        <v>0</v>
      </c>
      <c r="J52" s="307">
        <v>0</v>
      </c>
      <c r="K52" s="307">
        <v>0</v>
      </c>
      <c r="L52" s="309">
        <v>0</v>
      </c>
      <c r="M52" s="310">
        <v>0</v>
      </c>
      <c r="N52" s="307">
        <v>0</v>
      </c>
      <c r="O52" s="307">
        <v>0</v>
      </c>
      <c r="P52" s="309">
        <v>0</v>
      </c>
    </row>
    <row r="53" ht="16.5" customHeight="1" spans="1:16">
      <c r="A53" s="111">
        <v>207</v>
      </c>
      <c r="B53" s="111">
        <v>4</v>
      </c>
      <c r="C53" s="112">
        <v>4</v>
      </c>
      <c r="D53" s="306">
        <v>65007</v>
      </c>
      <c r="E53" s="111" t="s">
        <v>172</v>
      </c>
      <c r="F53" s="307">
        <v>156838.87</v>
      </c>
      <c r="G53" s="307">
        <v>156838.87</v>
      </c>
      <c r="H53" s="307">
        <v>156838.87</v>
      </c>
      <c r="I53" s="307">
        <v>0</v>
      </c>
      <c r="J53" s="307">
        <v>0</v>
      </c>
      <c r="K53" s="307">
        <v>0</v>
      </c>
      <c r="L53" s="309">
        <v>0</v>
      </c>
      <c r="M53" s="310">
        <v>0</v>
      </c>
      <c r="N53" s="307">
        <v>0</v>
      </c>
      <c r="O53" s="307">
        <v>0</v>
      </c>
      <c r="P53" s="309">
        <v>0</v>
      </c>
    </row>
    <row r="54" ht="16.5" customHeight="1" spans="1:16">
      <c r="A54" s="111">
        <v>221</v>
      </c>
      <c r="B54" s="111"/>
      <c r="C54" s="112"/>
      <c r="D54" s="306"/>
      <c r="E54" s="111" t="s">
        <v>147</v>
      </c>
      <c r="F54" s="307">
        <v>10030.32</v>
      </c>
      <c r="G54" s="307">
        <v>10030.32</v>
      </c>
      <c r="H54" s="307">
        <v>10030.32</v>
      </c>
      <c r="I54" s="307">
        <v>0</v>
      </c>
      <c r="J54" s="307">
        <v>0</v>
      </c>
      <c r="K54" s="307">
        <v>0</v>
      </c>
      <c r="L54" s="309">
        <v>0</v>
      </c>
      <c r="M54" s="310">
        <v>0</v>
      </c>
      <c r="N54" s="307">
        <v>0</v>
      </c>
      <c r="O54" s="307">
        <v>0</v>
      </c>
      <c r="P54" s="309">
        <v>0</v>
      </c>
    </row>
    <row r="55" ht="16.5" customHeight="1" spans="1:16">
      <c r="A55" s="111"/>
      <c r="B55" s="111">
        <v>2</v>
      </c>
      <c r="C55" s="112"/>
      <c r="D55" s="306"/>
      <c r="E55" s="111" t="s">
        <v>148</v>
      </c>
      <c r="F55" s="307">
        <v>10030.32</v>
      </c>
      <c r="G55" s="307">
        <v>10030.32</v>
      </c>
      <c r="H55" s="307">
        <v>10030.32</v>
      </c>
      <c r="I55" s="307">
        <v>0</v>
      </c>
      <c r="J55" s="307">
        <v>0</v>
      </c>
      <c r="K55" s="307">
        <v>0</v>
      </c>
      <c r="L55" s="309">
        <v>0</v>
      </c>
      <c r="M55" s="310">
        <v>0</v>
      </c>
      <c r="N55" s="307">
        <v>0</v>
      </c>
      <c r="O55" s="307">
        <v>0</v>
      </c>
      <c r="P55" s="309">
        <v>0</v>
      </c>
    </row>
    <row r="56" ht="16.5" customHeight="1" spans="1:16">
      <c r="A56" s="111">
        <v>221</v>
      </c>
      <c r="B56" s="111">
        <v>2</v>
      </c>
      <c r="C56" s="112">
        <v>1</v>
      </c>
      <c r="D56" s="306">
        <v>65007</v>
      </c>
      <c r="E56" s="111" t="s">
        <v>149</v>
      </c>
      <c r="F56" s="307">
        <v>10030.32</v>
      </c>
      <c r="G56" s="307">
        <v>10030.32</v>
      </c>
      <c r="H56" s="307">
        <v>10030.32</v>
      </c>
      <c r="I56" s="307">
        <v>0</v>
      </c>
      <c r="J56" s="307">
        <v>0</v>
      </c>
      <c r="K56" s="307">
        <v>0</v>
      </c>
      <c r="L56" s="309">
        <v>0</v>
      </c>
      <c r="M56" s="310">
        <v>0</v>
      </c>
      <c r="N56" s="307">
        <v>0</v>
      </c>
      <c r="O56" s="307">
        <v>0</v>
      </c>
      <c r="P56" s="309">
        <v>0</v>
      </c>
    </row>
    <row r="57" ht="16.5" customHeight="1" spans="1:16">
      <c r="A57" s="111"/>
      <c r="B57" s="111"/>
      <c r="C57" s="112"/>
      <c r="D57" s="306">
        <v>65009</v>
      </c>
      <c r="E57" s="111" t="s">
        <v>16</v>
      </c>
      <c r="F57" s="307">
        <v>268758.53</v>
      </c>
      <c r="G57" s="307">
        <v>268758.53</v>
      </c>
      <c r="H57" s="307">
        <v>268758.53</v>
      </c>
      <c r="I57" s="307">
        <v>0</v>
      </c>
      <c r="J57" s="307">
        <v>0</v>
      </c>
      <c r="K57" s="307">
        <v>0</v>
      </c>
      <c r="L57" s="309">
        <v>0</v>
      </c>
      <c r="M57" s="310">
        <v>0</v>
      </c>
      <c r="N57" s="307">
        <v>0</v>
      </c>
      <c r="O57" s="307">
        <v>0</v>
      </c>
      <c r="P57" s="309">
        <v>0</v>
      </c>
    </row>
    <row r="58" ht="16.5" customHeight="1" spans="1:16">
      <c r="A58" s="111">
        <v>207</v>
      </c>
      <c r="B58" s="111"/>
      <c r="C58" s="112"/>
      <c r="D58" s="306"/>
      <c r="E58" s="111" t="s">
        <v>169</v>
      </c>
      <c r="F58" s="307">
        <v>252971.81</v>
      </c>
      <c r="G58" s="307">
        <v>252971.81</v>
      </c>
      <c r="H58" s="307">
        <v>252971.81</v>
      </c>
      <c r="I58" s="307">
        <v>0</v>
      </c>
      <c r="J58" s="307">
        <v>0</v>
      </c>
      <c r="K58" s="307">
        <v>0</v>
      </c>
      <c r="L58" s="309">
        <v>0</v>
      </c>
      <c r="M58" s="310">
        <v>0</v>
      </c>
      <c r="N58" s="307">
        <v>0</v>
      </c>
      <c r="O58" s="307">
        <v>0</v>
      </c>
      <c r="P58" s="309">
        <v>0</v>
      </c>
    </row>
    <row r="59" ht="16.5" customHeight="1" spans="1:16">
      <c r="A59" s="111"/>
      <c r="B59" s="111">
        <v>1</v>
      </c>
      <c r="C59" s="112"/>
      <c r="D59" s="306"/>
      <c r="E59" s="111" t="s">
        <v>173</v>
      </c>
      <c r="F59" s="307">
        <v>252971.81</v>
      </c>
      <c r="G59" s="307">
        <v>252971.81</v>
      </c>
      <c r="H59" s="307">
        <v>252971.81</v>
      </c>
      <c r="I59" s="307">
        <v>0</v>
      </c>
      <c r="J59" s="307">
        <v>0</v>
      </c>
      <c r="K59" s="307">
        <v>0</v>
      </c>
      <c r="L59" s="309">
        <v>0</v>
      </c>
      <c r="M59" s="310">
        <v>0</v>
      </c>
      <c r="N59" s="307">
        <v>0</v>
      </c>
      <c r="O59" s="307">
        <v>0</v>
      </c>
      <c r="P59" s="309">
        <v>0</v>
      </c>
    </row>
    <row r="60" ht="16.5" customHeight="1" spans="1:16">
      <c r="A60" s="111">
        <v>207</v>
      </c>
      <c r="B60" s="111">
        <v>1</v>
      </c>
      <c r="C60" s="112">
        <v>9</v>
      </c>
      <c r="D60" s="306">
        <v>65009</v>
      </c>
      <c r="E60" s="111" t="s">
        <v>175</v>
      </c>
      <c r="F60" s="307">
        <v>252971.81</v>
      </c>
      <c r="G60" s="307">
        <v>252971.81</v>
      </c>
      <c r="H60" s="307">
        <v>252971.81</v>
      </c>
      <c r="I60" s="307">
        <v>0</v>
      </c>
      <c r="J60" s="307">
        <v>0</v>
      </c>
      <c r="K60" s="307">
        <v>0</v>
      </c>
      <c r="L60" s="309">
        <v>0</v>
      </c>
      <c r="M60" s="310">
        <v>0</v>
      </c>
      <c r="N60" s="307">
        <v>0</v>
      </c>
      <c r="O60" s="307">
        <v>0</v>
      </c>
      <c r="P60" s="309">
        <v>0</v>
      </c>
    </row>
    <row r="61" ht="16.5" customHeight="1" spans="1:16">
      <c r="A61" s="111">
        <v>221</v>
      </c>
      <c r="B61" s="111"/>
      <c r="C61" s="112"/>
      <c r="D61" s="306"/>
      <c r="E61" s="111" t="s">
        <v>147</v>
      </c>
      <c r="F61" s="307">
        <v>15786.72</v>
      </c>
      <c r="G61" s="307">
        <v>15786.72</v>
      </c>
      <c r="H61" s="307">
        <v>15786.72</v>
      </c>
      <c r="I61" s="307">
        <v>0</v>
      </c>
      <c r="J61" s="307">
        <v>0</v>
      </c>
      <c r="K61" s="307">
        <v>0</v>
      </c>
      <c r="L61" s="309">
        <v>0</v>
      </c>
      <c r="M61" s="310">
        <v>0</v>
      </c>
      <c r="N61" s="307">
        <v>0</v>
      </c>
      <c r="O61" s="307">
        <v>0</v>
      </c>
      <c r="P61" s="309">
        <v>0</v>
      </c>
    </row>
    <row r="62" ht="16.5" customHeight="1" spans="1:16">
      <c r="A62" s="111"/>
      <c r="B62" s="111">
        <v>2</v>
      </c>
      <c r="C62" s="112"/>
      <c r="D62" s="306"/>
      <c r="E62" s="111" t="s">
        <v>148</v>
      </c>
      <c r="F62" s="307">
        <v>15786.72</v>
      </c>
      <c r="G62" s="307">
        <v>15786.72</v>
      </c>
      <c r="H62" s="307">
        <v>15786.72</v>
      </c>
      <c r="I62" s="307">
        <v>0</v>
      </c>
      <c r="J62" s="307">
        <v>0</v>
      </c>
      <c r="K62" s="307">
        <v>0</v>
      </c>
      <c r="L62" s="309">
        <v>0</v>
      </c>
      <c r="M62" s="310">
        <v>0</v>
      </c>
      <c r="N62" s="307">
        <v>0</v>
      </c>
      <c r="O62" s="307">
        <v>0</v>
      </c>
      <c r="P62" s="309">
        <v>0</v>
      </c>
    </row>
    <row r="63" ht="16.5" customHeight="1" spans="1:16">
      <c r="A63" s="111">
        <v>221</v>
      </c>
      <c r="B63" s="111">
        <v>2</v>
      </c>
      <c r="C63" s="112">
        <v>1</v>
      </c>
      <c r="D63" s="306">
        <v>65009</v>
      </c>
      <c r="E63" s="111" t="s">
        <v>149</v>
      </c>
      <c r="F63" s="307">
        <v>15786.72</v>
      </c>
      <c r="G63" s="307">
        <v>15786.72</v>
      </c>
      <c r="H63" s="307">
        <v>15786.72</v>
      </c>
      <c r="I63" s="307">
        <v>0</v>
      </c>
      <c r="J63" s="307">
        <v>0</v>
      </c>
      <c r="K63" s="307">
        <v>0</v>
      </c>
      <c r="L63" s="309">
        <v>0</v>
      </c>
      <c r="M63" s="310">
        <v>0</v>
      </c>
      <c r="N63" s="307">
        <v>0</v>
      </c>
      <c r="O63" s="307">
        <v>0</v>
      </c>
      <c r="P63" s="309">
        <v>0</v>
      </c>
    </row>
    <row r="64" ht="16.5" customHeight="1" spans="1:16">
      <c r="A64" s="111"/>
      <c r="B64" s="111"/>
      <c r="C64" s="112"/>
      <c r="D64" s="306">
        <v>65010</v>
      </c>
      <c r="E64" s="111" t="s">
        <v>5</v>
      </c>
      <c r="F64" s="307">
        <v>163710.52</v>
      </c>
      <c r="G64" s="307">
        <v>163710.52</v>
      </c>
      <c r="H64" s="307">
        <v>163710.52</v>
      </c>
      <c r="I64" s="307">
        <v>0</v>
      </c>
      <c r="J64" s="307">
        <v>0</v>
      </c>
      <c r="K64" s="307">
        <v>0</v>
      </c>
      <c r="L64" s="309">
        <v>0</v>
      </c>
      <c r="M64" s="310">
        <v>0</v>
      </c>
      <c r="N64" s="307">
        <v>0</v>
      </c>
      <c r="O64" s="307">
        <v>0</v>
      </c>
      <c r="P64" s="309">
        <v>0</v>
      </c>
    </row>
    <row r="65" ht="16.5" customHeight="1" spans="1:16">
      <c r="A65" s="111">
        <v>201</v>
      </c>
      <c r="B65" s="111"/>
      <c r="C65" s="112"/>
      <c r="D65" s="306"/>
      <c r="E65" s="111" t="s">
        <v>141</v>
      </c>
      <c r="F65" s="307">
        <v>153953.08</v>
      </c>
      <c r="G65" s="307">
        <v>153953.08</v>
      </c>
      <c r="H65" s="307">
        <v>153953.08</v>
      </c>
      <c r="I65" s="307">
        <v>0</v>
      </c>
      <c r="J65" s="307">
        <v>0</v>
      </c>
      <c r="K65" s="307">
        <v>0</v>
      </c>
      <c r="L65" s="309">
        <v>0</v>
      </c>
      <c r="M65" s="310">
        <v>0</v>
      </c>
      <c r="N65" s="307">
        <v>0</v>
      </c>
      <c r="O65" s="307">
        <v>0</v>
      </c>
      <c r="P65" s="309">
        <v>0</v>
      </c>
    </row>
    <row r="66" ht="16.5" customHeight="1" spans="1:16">
      <c r="A66" s="111"/>
      <c r="B66" s="111">
        <v>6</v>
      </c>
      <c r="C66" s="112"/>
      <c r="D66" s="306"/>
      <c r="E66" s="111" t="s">
        <v>162</v>
      </c>
      <c r="F66" s="307">
        <v>153953.08</v>
      </c>
      <c r="G66" s="307">
        <v>153953.08</v>
      </c>
      <c r="H66" s="307">
        <v>153953.08</v>
      </c>
      <c r="I66" s="307">
        <v>0</v>
      </c>
      <c r="J66" s="307">
        <v>0</v>
      </c>
      <c r="K66" s="307">
        <v>0</v>
      </c>
      <c r="L66" s="309">
        <v>0</v>
      </c>
      <c r="M66" s="310">
        <v>0</v>
      </c>
      <c r="N66" s="307">
        <v>0</v>
      </c>
      <c r="O66" s="307">
        <v>0</v>
      </c>
      <c r="P66" s="309">
        <v>0</v>
      </c>
    </row>
    <row r="67" ht="16.5" customHeight="1" spans="1:16">
      <c r="A67" s="111">
        <v>201</v>
      </c>
      <c r="B67" s="111">
        <v>6</v>
      </c>
      <c r="C67" s="112">
        <v>1</v>
      </c>
      <c r="D67" s="306">
        <v>65010</v>
      </c>
      <c r="E67" s="111" t="s">
        <v>164</v>
      </c>
      <c r="F67" s="307">
        <v>153953.08</v>
      </c>
      <c r="G67" s="307">
        <v>153953.08</v>
      </c>
      <c r="H67" s="307">
        <v>153953.08</v>
      </c>
      <c r="I67" s="307">
        <v>0</v>
      </c>
      <c r="J67" s="307">
        <v>0</v>
      </c>
      <c r="K67" s="307">
        <v>0</v>
      </c>
      <c r="L67" s="309">
        <v>0</v>
      </c>
      <c r="M67" s="310">
        <v>0</v>
      </c>
      <c r="N67" s="307">
        <v>0</v>
      </c>
      <c r="O67" s="307">
        <v>0</v>
      </c>
      <c r="P67" s="309">
        <v>0</v>
      </c>
    </row>
    <row r="68" ht="16.5" customHeight="1" spans="1:16">
      <c r="A68" s="111">
        <v>221</v>
      </c>
      <c r="B68" s="111"/>
      <c r="C68" s="112"/>
      <c r="D68" s="306"/>
      <c r="E68" s="111" t="s">
        <v>147</v>
      </c>
      <c r="F68" s="307">
        <v>9757.44</v>
      </c>
      <c r="G68" s="307">
        <v>9757.44</v>
      </c>
      <c r="H68" s="307">
        <v>9757.44</v>
      </c>
      <c r="I68" s="307">
        <v>0</v>
      </c>
      <c r="J68" s="307">
        <v>0</v>
      </c>
      <c r="K68" s="307">
        <v>0</v>
      </c>
      <c r="L68" s="309">
        <v>0</v>
      </c>
      <c r="M68" s="310">
        <v>0</v>
      </c>
      <c r="N68" s="307">
        <v>0</v>
      </c>
      <c r="O68" s="307">
        <v>0</v>
      </c>
      <c r="P68" s="309">
        <v>0</v>
      </c>
    </row>
    <row r="69" ht="16.5" customHeight="1" spans="1:16">
      <c r="A69" s="111"/>
      <c r="B69" s="111">
        <v>2</v>
      </c>
      <c r="C69" s="112"/>
      <c r="D69" s="306"/>
      <c r="E69" s="111" t="s">
        <v>148</v>
      </c>
      <c r="F69" s="307">
        <v>9757.44</v>
      </c>
      <c r="G69" s="307">
        <v>9757.44</v>
      </c>
      <c r="H69" s="307">
        <v>9757.44</v>
      </c>
      <c r="I69" s="307">
        <v>0</v>
      </c>
      <c r="J69" s="307">
        <v>0</v>
      </c>
      <c r="K69" s="307">
        <v>0</v>
      </c>
      <c r="L69" s="309">
        <v>0</v>
      </c>
      <c r="M69" s="310">
        <v>0</v>
      </c>
      <c r="N69" s="307">
        <v>0</v>
      </c>
      <c r="O69" s="307">
        <v>0</v>
      </c>
      <c r="P69" s="309">
        <v>0</v>
      </c>
    </row>
    <row r="70" ht="16.5" customHeight="1" spans="1:16">
      <c r="A70" s="111">
        <v>221</v>
      </c>
      <c r="B70" s="111">
        <v>2</v>
      </c>
      <c r="C70" s="112">
        <v>1</v>
      </c>
      <c r="D70" s="306">
        <v>65010</v>
      </c>
      <c r="E70" s="111" t="s">
        <v>149</v>
      </c>
      <c r="F70" s="307">
        <v>9757.44</v>
      </c>
      <c r="G70" s="307">
        <v>9757.44</v>
      </c>
      <c r="H70" s="307">
        <v>9757.44</v>
      </c>
      <c r="I70" s="307">
        <v>0</v>
      </c>
      <c r="J70" s="307">
        <v>0</v>
      </c>
      <c r="K70" s="307">
        <v>0</v>
      </c>
      <c r="L70" s="309">
        <v>0</v>
      </c>
      <c r="M70" s="310">
        <v>0</v>
      </c>
      <c r="N70" s="307">
        <v>0</v>
      </c>
      <c r="O70" s="307">
        <v>0</v>
      </c>
      <c r="P70" s="309">
        <v>0</v>
      </c>
    </row>
    <row r="71" ht="16.5" customHeight="1" spans="1:16">
      <c r="A71" s="111"/>
      <c r="B71" s="111"/>
      <c r="C71" s="112"/>
      <c r="D71" s="306">
        <v>65011</v>
      </c>
      <c r="E71" s="111" t="s">
        <v>14</v>
      </c>
      <c r="F71" s="307">
        <v>966770.83</v>
      </c>
      <c r="G71" s="307">
        <v>966770.83</v>
      </c>
      <c r="H71" s="307">
        <v>966770.83</v>
      </c>
      <c r="I71" s="307">
        <v>0</v>
      </c>
      <c r="J71" s="307">
        <v>0</v>
      </c>
      <c r="K71" s="307">
        <v>0</v>
      </c>
      <c r="L71" s="309">
        <v>0</v>
      </c>
      <c r="M71" s="310">
        <v>0</v>
      </c>
      <c r="N71" s="307">
        <v>0</v>
      </c>
      <c r="O71" s="307">
        <v>0</v>
      </c>
      <c r="P71" s="309">
        <v>0</v>
      </c>
    </row>
    <row r="72" ht="16.5" customHeight="1" spans="1:16">
      <c r="A72" s="111">
        <v>213</v>
      </c>
      <c r="B72" s="111"/>
      <c r="C72" s="112"/>
      <c r="D72" s="306"/>
      <c r="E72" s="111" t="s">
        <v>177</v>
      </c>
      <c r="F72" s="307">
        <v>909401.23</v>
      </c>
      <c r="G72" s="307">
        <v>909401.23</v>
      </c>
      <c r="H72" s="307">
        <v>909401.23</v>
      </c>
      <c r="I72" s="307">
        <v>0</v>
      </c>
      <c r="J72" s="307">
        <v>0</v>
      </c>
      <c r="K72" s="307">
        <v>0</v>
      </c>
      <c r="L72" s="309">
        <v>0</v>
      </c>
      <c r="M72" s="310">
        <v>0</v>
      </c>
      <c r="N72" s="307">
        <v>0</v>
      </c>
      <c r="O72" s="307">
        <v>0</v>
      </c>
      <c r="P72" s="309">
        <v>0</v>
      </c>
    </row>
    <row r="73" ht="16.5" customHeight="1" spans="1:16">
      <c r="A73" s="111"/>
      <c r="B73" s="111">
        <v>1</v>
      </c>
      <c r="C73" s="112"/>
      <c r="D73" s="306"/>
      <c r="E73" s="111" t="s">
        <v>178</v>
      </c>
      <c r="F73" s="307">
        <v>909401.23</v>
      </c>
      <c r="G73" s="307">
        <v>909401.23</v>
      </c>
      <c r="H73" s="307">
        <v>909401.23</v>
      </c>
      <c r="I73" s="307">
        <v>0</v>
      </c>
      <c r="J73" s="307">
        <v>0</v>
      </c>
      <c r="K73" s="307">
        <v>0</v>
      </c>
      <c r="L73" s="309">
        <v>0</v>
      </c>
      <c r="M73" s="310">
        <v>0</v>
      </c>
      <c r="N73" s="307">
        <v>0</v>
      </c>
      <c r="O73" s="307">
        <v>0</v>
      </c>
      <c r="P73" s="309">
        <v>0</v>
      </c>
    </row>
    <row r="74" ht="16.5" customHeight="1" spans="1:16">
      <c r="A74" s="111">
        <v>213</v>
      </c>
      <c r="B74" s="111">
        <v>1</v>
      </c>
      <c r="C74" s="112">
        <v>4</v>
      </c>
      <c r="D74" s="306">
        <v>65011</v>
      </c>
      <c r="E74" s="111" t="s">
        <v>180</v>
      </c>
      <c r="F74" s="307">
        <v>909401.23</v>
      </c>
      <c r="G74" s="307">
        <v>909401.23</v>
      </c>
      <c r="H74" s="307">
        <v>909401.23</v>
      </c>
      <c r="I74" s="307">
        <v>0</v>
      </c>
      <c r="J74" s="307">
        <v>0</v>
      </c>
      <c r="K74" s="307">
        <v>0</v>
      </c>
      <c r="L74" s="309">
        <v>0</v>
      </c>
      <c r="M74" s="310">
        <v>0</v>
      </c>
      <c r="N74" s="307">
        <v>0</v>
      </c>
      <c r="O74" s="307">
        <v>0</v>
      </c>
      <c r="P74" s="309">
        <v>0</v>
      </c>
    </row>
    <row r="75" ht="16.5" customHeight="1" spans="1:16">
      <c r="A75" s="111">
        <v>221</v>
      </c>
      <c r="B75" s="111"/>
      <c r="C75" s="112"/>
      <c r="D75" s="306"/>
      <c r="E75" s="111" t="s">
        <v>147</v>
      </c>
      <c r="F75" s="307">
        <v>57369.6</v>
      </c>
      <c r="G75" s="307">
        <v>57369.6</v>
      </c>
      <c r="H75" s="307">
        <v>57369.6</v>
      </c>
      <c r="I75" s="307">
        <v>0</v>
      </c>
      <c r="J75" s="307">
        <v>0</v>
      </c>
      <c r="K75" s="307">
        <v>0</v>
      </c>
      <c r="L75" s="309">
        <v>0</v>
      </c>
      <c r="M75" s="310">
        <v>0</v>
      </c>
      <c r="N75" s="307">
        <v>0</v>
      </c>
      <c r="O75" s="307">
        <v>0</v>
      </c>
      <c r="P75" s="309">
        <v>0</v>
      </c>
    </row>
    <row r="76" ht="16.5" customHeight="1" spans="1:16">
      <c r="A76" s="111"/>
      <c r="B76" s="111">
        <v>2</v>
      </c>
      <c r="C76" s="112"/>
      <c r="D76" s="306"/>
      <c r="E76" s="111" t="s">
        <v>148</v>
      </c>
      <c r="F76" s="307">
        <v>57369.6</v>
      </c>
      <c r="G76" s="307">
        <v>57369.6</v>
      </c>
      <c r="H76" s="307">
        <v>57369.6</v>
      </c>
      <c r="I76" s="307">
        <v>0</v>
      </c>
      <c r="J76" s="307">
        <v>0</v>
      </c>
      <c r="K76" s="307">
        <v>0</v>
      </c>
      <c r="L76" s="309">
        <v>0</v>
      </c>
      <c r="M76" s="310">
        <v>0</v>
      </c>
      <c r="N76" s="307">
        <v>0</v>
      </c>
      <c r="O76" s="307">
        <v>0</v>
      </c>
      <c r="P76" s="309">
        <v>0</v>
      </c>
    </row>
    <row r="77" ht="16.5" customHeight="1" spans="1:16">
      <c r="A77" s="111">
        <v>221</v>
      </c>
      <c r="B77" s="111">
        <v>2</v>
      </c>
      <c r="C77" s="112">
        <v>1</v>
      </c>
      <c r="D77" s="306">
        <v>65011</v>
      </c>
      <c r="E77" s="111" t="s">
        <v>149</v>
      </c>
      <c r="F77" s="307">
        <v>57369.6</v>
      </c>
      <c r="G77" s="307">
        <v>57369.6</v>
      </c>
      <c r="H77" s="307">
        <v>57369.6</v>
      </c>
      <c r="I77" s="307">
        <v>0</v>
      </c>
      <c r="J77" s="307">
        <v>0</v>
      </c>
      <c r="K77" s="307">
        <v>0</v>
      </c>
      <c r="L77" s="309">
        <v>0</v>
      </c>
      <c r="M77" s="310">
        <v>0</v>
      </c>
      <c r="N77" s="307">
        <v>0</v>
      </c>
      <c r="O77" s="307">
        <v>0</v>
      </c>
      <c r="P77" s="309">
        <v>0</v>
      </c>
    </row>
    <row r="78" ht="16.5" customHeight="1" spans="1:16">
      <c r="A78" s="111"/>
      <c r="B78" s="111"/>
      <c r="C78" s="112"/>
      <c r="D78" s="306">
        <v>65012</v>
      </c>
      <c r="E78" s="111" t="s">
        <v>7</v>
      </c>
      <c r="F78" s="307">
        <v>417586.33</v>
      </c>
      <c r="G78" s="307">
        <v>417586.33</v>
      </c>
      <c r="H78" s="307">
        <v>417586.33</v>
      </c>
      <c r="I78" s="307">
        <v>0</v>
      </c>
      <c r="J78" s="307">
        <v>0</v>
      </c>
      <c r="K78" s="307">
        <v>0</v>
      </c>
      <c r="L78" s="309">
        <v>0</v>
      </c>
      <c r="M78" s="310">
        <v>0</v>
      </c>
      <c r="N78" s="307">
        <v>0</v>
      </c>
      <c r="O78" s="307">
        <v>0</v>
      </c>
      <c r="P78" s="309">
        <v>0</v>
      </c>
    </row>
    <row r="79" ht="16.5" customHeight="1" spans="1:16">
      <c r="A79" s="111">
        <v>213</v>
      </c>
      <c r="B79" s="111"/>
      <c r="C79" s="112"/>
      <c r="D79" s="306"/>
      <c r="E79" s="111" t="s">
        <v>177</v>
      </c>
      <c r="F79" s="307">
        <v>392978.17</v>
      </c>
      <c r="G79" s="307">
        <v>392978.17</v>
      </c>
      <c r="H79" s="307">
        <v>392978.17</v>
      </c>
      <c r="I79" s="307">
        <v>0</v>
      </c>
      <c r="J79" s="307">
        <v>0</v>
      </c>
      <c r="K79" s="307">
        <v>0</v>
      </c>
      <c r="L79" s="309">
        <v>0</v>
      </c>
      <c r="M79" s="310">
        <v>0</v>
      </c>
      <c r="N79" s="307">
        <v>0</v>
      </c>
      <c r="O79" s="307">
        <v>0</v>
      </c>
      <c r="P79" s="309">
        <v>0</v>
      </c>
    </row>
    <row r="80" ht="16.5" customHeight="1" spans="1:16">
      <c r="A80" s="111"/>
      <c r="B80" s="111">
        <v>2</v>
      </c>
      <c r="C80" s="112"/>
      <c r="D80" s="306"/>
      <c r="E80" s="111" t="s">
        <v>181</v>
      </c>
      <c r="F80" s="307">
        <v>392978.17</v>
      </c>
      <c r="G80" s="307">
        <v>392978.17</v>
      </c>
      <c r="H80" s="307">
        <v>392978.17</v>
      </c>
      <c r="I80" s="307">
        <v>0</v>
      </c>
      <c r="J80" s="307">
        <v>0</v>
      </c>
      <c r="K80" s="307">
        <v>0</v>
      </c>
      <c r="L80" s="309">
        <v>0</v>
      </c>
      <c r="M80" s="310">
        <v>0</v>
      </c>
      <c r="N80" s="307">
        <v>0</v>
      </c>
      <c r="O80" s="307">
        <v>0</v>
      </c>
      <c r="P80" s="309">
        <v>0</v>
      </c>
    </row>
    <row r="81" ht="16.5" customHeight="1" spans="1:16">
      <c r="A81" s="111">
        <v>213</v>
      </c>
      <c r="B81" s="111">
        <v>2</v>
      </c>
      <c r="C81" s="112">
        <v>4</v>
      </c>
      <c r="D81" s="306">
        <v>65012</v>
      </c>
      <c r="E81" s="111" t="s">
        <v>183</v>
      </c>
      <c r="F81" s="307">
        <v>392978.17</v>
      </c>
      <c r="G81" s="307">
        <v>392978.17</v>
      </c>
      <c r="H81" s="307">
        <v>392978.17</v>
      </c>
      <c r="I81" s="307">
        <v>0</v>
      </c>
      <c r="J81" s="307">
        <v>0</v>
      </c>
      <c r="K81" s="307">
        <v>0</v>
      </c>
      <c r="L81" s="309">
        <v>0</v>
      </c>
      <c r="M81" s="310">
        <v>0</v>
      </c>
      <c r="N81" s="307">
        <v>0</v>
      </c>
      <c r="O81" s="307">
        <v>0</v>
      </c>
      <c r="P81" s="309">
        <v>0</v>
      </c>
    </row>
    <row r="82" ht="16.5" customHeight="1" spans="1:16">
      <c r="A82" s="111">
        <v>221</v>
      </c>
      <c r="B82" s="111"/>
      <c r="C82" s="112"/>
      <c r="D82" s="306"/>
      <c r="E82" s="111" t="s">
        <v>147</v>
      </c>
      <c r="F82" s="307">
        <v>24608.16</v>
      </c>
      <c r="G82" s="307">
        <v>24608.16</v>
      </c>
      <c r="H82" s="307">
        <v>24608.16</v>
      </c>
      <c r="I82" s="307">
        <v>0</v>
      </c>
      <c r="J82" s="307">
        <v>0</v>
      </c>
      <c r="K82" s="307">
        <v>0</v>
      </c>
      <c r="L82" s="309">
        <v>0</v>
      </c>
      <c r="M82" s="310">
        <v>0</v>
      </c>
      <c r="N82" s="307">
        <v>0</v>
      </c>
      <c r="O82" s="307">
        <v>0</v>
      </c>
      <c r="P82" s="309">
        <v>0</v>
      </c>
    </row>
    <row r="83" ht="16.5" customHeight="1" spans="1:16">
      <c r="A83" s="111"/>
      <c r="B83" s="111">
        <v>2</v>
      </c>
      <c r="C83" s="112"/>
      <c r="D83" s="306"/>
      <c r="E83" s="111" t="s">
        <v>148</v>
      </c>
      <c r="F83" s="307">
        <v>24608.16</v>
      </c>
      <c r="G83" s="307">
        <v>24608.16</v>
      </c>
      <c r="H83" s="307">
        <v>24608.16</v>
      </c>
      <c r="I83" s="307">
        <v>0</v>
      </c>
      <c r="J83" s="307">
        <v>0</v>
      </c>
      <c r="K83" s="307">
        <v>0</v>
      </c>
      <c r="L83" s="309">
        <v>0</v>
      </c>
      <c r="M83" s="310">
        <v>0</v>
      </c>
      <c r="N83" s="307">
        <v>0</v>
      </c>
      <c r="O83" s="307">
        <v>0</v>
      </c>
      <c r="P83" s="309">
        <v>0</v>
      </c>
    </row>
    <row r="84" ht="16.5" customHeight="1" spans="1:16">
      <c r="A84" s="111">
        <v>221</v>
      </c>
      <c r="B84" s="111">
        <v>2</v>
      </c>
      <c r="C84" s="112">
        <v>1</v>
      </c>
      <c r="D84" s="306">
        <v>65012</v>
      </c>
      <c r="E84" s="111" t="s">
        <v>149</v>
      </c>
      <c r="F84" s="307">
        <v>24608.16</v>
      </c>
      <c r="G84" s="307">
        <v>24608.16</v>
      </c>
      <c r="H84" s="307">
        <v>24608.16</v>
      </c>
      <c r="I84" s="307">
        <v>0</v>
      </c>
      <c r="J84" s="307">
        <v>0</v>
      </c>
      <c r="K84" s="307">
        <v>0</v>
      </c>
      <c r="L84" s="309">
        <v>0</v>
      </c>
      <c r="M84" s="310">
        <v>0</v>
      </c>
      <c r="N84" s="307">
        <v>0</v>
      </c>
      <c r="O84" s="307">
        <v>0</v>
      </c>
      <c r="P84" s="309">
        <v>0</v>
      </c>
    </row>
    <row r="85" ht="16.5" customHeight="1" spans="1:16">
      <c r="A85" s="111"/>
      <c r="B85" s="111"/>
      <c r="C85" s="112"/>
      <c r="D85" s="306">
        <v>65013</v>
      </c>
      <c r="E85" s="111" t="s">
        <v>12</v>
      </c>
      <c r="F85" s="307">
        <v>607073.42</v>
      </c>
      <c r="G85" s="307">
        <v>607073.42</v>
      </c>
      <c r="H85" s="307">
        <v>607073.42</v>
      </c>
      <c r="I85" s="307">
        <v>0</v>
      </c>
      <c r="J85" s="307">
        <v>0</v>
      </c>
      <c r="K85" s="307">
        <v>0</v>
      </c>
      <c r="L85" s="309">
        <v>0</v>
      </c>
      <c r="M85" s="310">
        <v>0</v>
      </c>
      <c r="N85" s="307">
        <v>0</v>
      </c>
      <c r="O85" s="307">
        <v>0</v>
      </c>
      <c r="P85" s="309">
        <v>0</v>
      </c>
    </row>
    <row r="86" ht="16.5" customHeight="1" spans="1:16">
      <c r="A86" s="111">
        <v>213</v>
      </c>
      <c r="B86" s="111"/>
      <c r="C86" s="112"/>
      <c r="D86" s="306"/>
      <c r="E86" s="111" t="s">
        <v>177</v>
      </c>
      <c r="F86" s="307">
        <v>571128.14</v>
      </c>
      <c r="G86" s="307">
        <v>571128.14</v>
      </c>
      <c r="H86" s="307">
        <v>571128.14</v>
      </c>
      <c r="I86" s="307">
        <v>0</v>
      </c>
      <c r="J86" s="307">
        <v>0</v>
      </c>
      <c r="K86" s="307">
        <v>0</v>
      </c>
      <c r="L86" s="309">
        <v>0</v>
      </c>
      <c r="M86" s="310">
        <v>0</v>
      </c>
      <c r="N86" s="307">
        <v>0</v>
      </c>
      <c r="O86" s="307">
        <v>0</v>
      </c>
      <c r="P86" s="309">
        <v>0</v>
      </c>
    </row>
    <row r="87" ht="16.5" customHeight="1" spans="1:16">
      <c r="A87" s="111"/>
      <c r="B87" s="111">
        <v>1</v>
      </c>
      <c r="C87" s="112"/>
      <c r="D87" s="306"/>
      <c r="E87" s="111" t="s">
        <v>178</v>
      </c>
      <c r="F87" s="307">
        <v>571128.14</v>
      </c>
      <c r="G87" s="307">
        <v>571128.14</v>
      </c>
      <c r="H87" s="307">
        <v>571128.14</v>
      </c>
      <c r="I87" s="307">
        <v>0</v>
      </c>
      <c r="J87" s="307">
        <v>0</v>
      </c>
      <c r="K87" s="307">
        <v>0</v>
      </c>
      <c r="L87" s="309">
        <v>0</v>
      </c>
      <c r="M87" s="310">
        <v>0</v>
      </c>
      <c r="N87" s="307">
        <v>0</v>
      </c>
      <c r="O87" s="307">
        <v>0</v>
      </c>
      <c r="P87" s="309">
        <v>0</v>
      </c>
    </row>
    <row r="88" ht="16.5" customHeight="1" spans="1:16">
      <c r="A88" s="111">
        <v>213</v>
      </c>
      <c r="B88" s="111">
        <v>1</v>
      </c>
      <c r="C88" s="112">
        <v>4</v>
      </c>
      <c r="D88" s="306">
        <v>65013</v>
      </c>
      <c r="E88" s="111" t="s">
        <v>180</v>
      </c>
      <c r="F88" s="307">
        <v>571128.14</v>
      </c>
      <c r="G88" s="307">
        <v>571128.14</v>
      </c>
      <c r="H88" s="307">
        <v>571128.14</v>
      </c>
      <c r="I88" s="307">
        <v>0</v>
      </c>
      <c r="J88" s="307">
        <v>0</v>
      </c>
      <c r="K88" s="307">
        <v>0</v>
      </c>
      <c r="L88" s="309">
        <v>0</v>
      </c>
      <c r="M88" s="310">
        <v>0</v>
      </c>
      <c r="N88" s="307">
        <v>0</v>
      </c>
      <c r="O88" s="307">
        <v>0</v>
      </c>
      <c r="P88" s="309">
        <v>0</v>
      </c>
    </row>
    <row r="89" ht="16.5" customHeight="1" spans="1:16">
      <c r="A89" s="111">
        <v>221</v>
      </c>
      <c r="B89" s="111"/>
      <c r="C89" s="112"/>
      <c r="D89" s="306"/>
      <c r="E89" s="111" t="s">
        <v>147</v>
      </c>
      <c r="F89" s="307">
        <v>35945.28</v>
      </c>
      <c r="G89" s="307">
        <v>35945.28</v>
      </c>
      <c r="H89" s="307">
        <v>35945.28</v>
      </c>
      <c r="I89" s="307">
        <v>0</v>
      </c>
      <c r="J89" s="307">
        <v>0</v>
      </c>
      <c r="K89" s="307">
        <v>0</v>
      </c>
      <c r="L89" s="309">
        <v>0</v>
      </c>
      <c r="M89" s="310">
        <v>0</v>
      </c>
      <c r="N89" s="307">
        <v>0</v>
      </c>
      <c r="O89" s="307">
        <v>0</v>
      </c>
      <c r="P89" s="309">
        <v>0</v>
      </c>
    </row>
    <row r="90" ht="16.5" customHeight="1" spans="1:16">
      <c r="A90" s="111"/>
      <c r="B90" s="111">
        <v>2</v>
      </c>
      <c r="C90" s="112"/>
      <c r="D90" s="306"/>
      <c r="E90" s="111" t="s">
        <v>148</v>
      </c>
      <c r="F90" s="307">
        <v>35945.28</v>
      </c>
      <c r="G90" s="307">
        <v>35945.28</v>
      </c>
      <c r="H90" s="307">
        <v>35945.28</v>
      </c>
      <c r="I90" s="307">
        <v>0</v>
      </c>
      <c r="J90" s="307">
        <v>0</v>
      </c>
      <c r="K90" s="307">
        <v>0</v>
      </c>
      <c r="L90" s="309">
        <v>0</v>
      </c>
      <c r="M90" s="310">
        <v>0</v>
      </c>
      <c r="N90" s="307">
        <v>0</v>
      </c>
      <c r="O90" s="307">
        <v>0</v>
      </c>
      <c r="P90" s="309">
        <v>0</v>
      </c>
    </row>
    <row r="91" ht="16.5" customHeight="1" spans="1:16">
      <c r="A91" s="111">
        <v>221</v>
      </c>
      <c r="B91" s="111">
        <v>2</v>
      </c>
      <c r="C91" s="112">
        <v>1</v>
      </c>
      <c r="D91" s="306">
        <v>65013</v>
      </c>
      <c r="E91" s="111" t="s">
        <v>149</v>
      </c>
      <c r="F91" s="307">
        <v>35945.28</v>
      </c>
      <c r="G91" s="307">
        <v>35945.28</v>
      </c>
      <c r="H91" s="307">
        <v>35945.28</v>
      </c>
      <c r="I91" s="307">
        <v>0</v>
      </c>
      <c r="J91" s="307">
        <v>0</v>
      </c>
      <c r="K91" s="307">
        <v>0</v>
      </c>
      <c r="L91" s="309">
        <v>0</v>
      </c>
      <c r="M91" s="310">
        <v>0</v>
      </c>
      <c r="N91" s="307">
        <v>0</v>
      </c>
      <c r="O91" s="307">
        <v>0</v>
      </c>
      <c r="P91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2" workbookViewId="0">
      <selection activeCell="I24" sqref="I24"/>
    </sheetView>
  </sheetViews>
  <sheetFormatPr defaultColWidth="9.33333333333333" defaultRowHeight="11.25" outlineLevelRow="4" outlineLevelCol="5"/>
  <cols>
    <col min="1" max="1" width="26.6666666666667" customWidth="1"/>
    <col min="2" max="2" width="21.6666666666667" customWidth="1"/>
    <col min="3" max="3" width="21.8333333333333" customWidth="1"/>
    <col min="4" max="4" width="21" customWidth="1"/>
    <col min="5" max="5" width="21.6666666666667" customWidth="1"/>
    <col min="6" max="6" width="20.8333333333333" customWidth="1"/>
  </cols>
  <sheetData>
    <row r="1" ht="31.5" spans="1:6">
      <c r="A1" s="1" t="s">
        <v>1350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1056</v>
      </c>
    </row>
    <row r="3" ht="27.95" customHeight="1" spans="1:6">
      <c r="A3" s="7" t="s">
        <v>79</v>
      </c>
      <c r="B3" s="7" t="s">
        <v>369</v>
      </c>
      <c r="C3" s="7" t="s">
        <v>1351</v>
      </c>
      <c r="D3" s="8" t="s">
        <v>1352</v>
      </c>
      <c r="E3" s="8" t="s">
        <v>1353</v>
      </c>
      <c r="F3" s="8" t="s">
        <v>1354</v>
      </c>
    </row>
    <row r="4" ht="21.95" customHeight="1" spans="1:6">
      <c r="A4" s="7" t="s">
        <v>105</v>
      </c>
      <c r="B4" s="7"/>
      <c r="C4" s="9"/>
      <c r="D4" s="8">
        <v>0</v>
      </c>
      <c r="E4" s="10"/>
      <c r="F4" s="10"/>
    </row>
    <row r="5" ht="66.95" customHeight="1" spans="1:6">
      <c r="A5" s="11" t="s">
        <v>1355</v>
      </c>
      <c r="B5" s="12" t="s">
        <v>1356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1" t="s">
        <v>189</v>
      </c>
    </row>
    <row r="2" ht="18" customHeight="1" spans="1:30">
      <c r="A2" s="273" t="s">
        <v>190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19</v>
      </c>
    </row>
    <row r="4" ht="16.5" customHeight="1" spans="1:51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194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57" t="s">
        <v>197</v>
      </c>
      <c r="AA4" s="257" t="s">
        <v>198</v>
      </c>
      <c r="AB4" s="98" t="s">
        <v>199</v>
      </c>
      <c r="AC4" s="275"/>
      <c r="AD4" s="98"/>
      <c r="AE4" s="98"/>
      <c r="AF4" s="98"/>
      <c r="AG4" s="98"/>
      <c r="AH4" s="98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214</v>
      </c>
      <c r="X5" s="257" t="s">
        <v>215</v>
      </c>
      <c r="Y5" s="59" t="s">
        <v>216</v>
      </c>
      <c r="Z5" s="257"/>
      <c r="AA5" s="257"/>
      <c r="AB5" s="139" t="s">
        <v>217</v>
      </c>
      <c r="AC5" s="257" t="s">
        <v>218</v>
      </c>
      <c r="AD5" s="91" t="s">
        <v>219</v>
      </c>
      <c r="AE5" s="139" t="s">
        <v>220</v>
      </c>
      <c r="AF5" s="139" t="s">
        <v>221</v>
      </c>
      <c r="AG5" s="139" t="s">
        <v>222</v>
      </c>
      <c r="AH5" s="139" t="s">
        <v>223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88"/>
      <c r="Z6" s="257"/>
      <c r="AA6" s="257"/>
      <c r="AB6" s="257"/>
      <c r="AC6" s="257"/>
      <c r="AD6" s="91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3" customFormat="1" ht="16.5" customHeight="1" spans="1:51">
      <c r="A8" s="276"/>
      <c r="B8" s="276"/>
      <c r="C8" s="276"/>
      <c r="D8" s="60"/>
      <c r="E8" s="60" t="s">
        <v>105</v>
      </c>
      <c r="F8" s="92">
        <v>10716123.45</v>
      </c>
      <c r="G8" s="260">
        <v>3985498.2</v>
      </c>
      <c r="H8" s="260">
        <v>1923040.2</v>
      </c>
      <c r="I8" s="260">
        <v>1984758</v>
      </c>
      <c r="J8" s="260">
        <v>0</v>
      </c>
      <c r="K8" s="260">
        <v>77700</v>
      </c>
      <c r="L8" s="260">
        <v>1365360</v>
      </c>
      <c r="M8" s="289">
        <v>630120</v>
      </c>
      <c r="N8" s="260">
        <v>156968</v>
      </c>
      <c r="O8" s="290">
        <v>156968</v>
      </c>
      <c r="P8" s="260">
        <v>0</v>
      </c>
      <c r="Q8" s="260">
        <v>0</v>
      </c>
      <c r="R8" s="260">
        <v>0</v>
      </c>
      <c r="S8" s="260">
        <v>0</v>
      </c>
      <c r="T8" s="260">
        <v>4150257.25</v>
      </c>
      <c r="U8" s="260">
        <v>538369.74</v>
      </c>
      <c r="V8" s="260">
        <v>146513.99</v>
      </c>
      <c r="W8" s="260">
        <v>21033.45</v>
      </c>
      <c r="X8" s="260">
        <v>56616.54</v>
      </c>
      <c r="Y8" s="289">
        <v>28155.96</v>
      </c>
      <c r="Z8" s="260">
        <v>0</v>
      </c>
      <c r="AA8" s="260">
        <v>427920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0" t="s">
        <v>116</v>
      </c>
      <c r="E9" s="60" t="s">
        <v>4</v>
      </c>
      <c r="F9" s="92">
        <v>6189216.38</v>
      </c>
      <c r="G9" s="260">
        <v>2280120.84</v>
      </c>
      <c r="H9" s="260">
        <v>1108800.84</v>
      </c>
      <c r="I9" s="260">
        <v>1127220</v>
      </c>
      <c r="J9" s="260">
        <v>0</v>
      </c>
      <c r="K9" s="260">
        <v>44100</v>
      </c>
      <c r="L9" s="260">
        <v>1025400</v>
      </c>
      <c r="M9" s="289">
        <v>361080</v>
      </c>
      <c r="N9" s="260">
        <v>90140</v>
      </c>
      <c r="O9" s="290">
        <v>90140</v>
      </c>
      <c r="P9" s="260">
        <v>0</v>
      </c>
      <c r="Q9" s="260">
        <v>0</v>
      </c>
      <c r="R9" s="260">
        <v>0</v>
      </c>
      <c r="S9" s="260">
        <v>0</v>
      </c>
      <c r="T9" s="260">
        <v>2432475.54</v>
      </c>
      <c r="U9" s="260">
        <v>340341.42</v>
      </c>
      <c r="V9" s="260">
        <v>119907.11</v>
      </c>
      <c r="W9" s="260">
        <v>0</v>
      </c>
      <c r="X9" s="260">
        <v>32343</v>
      </c>
      <c r="Y9" s="289">
        <v>16142.7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224</v>
      </c>
      <c r="B10" s="276"/>
      <c r="C10" s="276"/>
      <c r="D10" s="60"/>
      <c r="E10" s="60" t="s">
        <v>141</v>
      </c>
      <c r="F10" s="92">
        <v>6189216.38</v>
      </c>
      <c r="G10" s="260">
        <v>2280120.84</v>
      </c>
      <c r="H10" s="260">
        <v>1108800.84</v>
      </c>
      <c r="I10" s="260">
        <v>1127220</v>
      </c>
      <c r="J10" s="260">
        <v>0</v>
      </c>
      <c r="K10" s="260">
        <v>44100</v>
      </c>
      <c r="L10" s="260">
        <v>1025400</v>
      </c>
      <c r="M10" s="289">
        <v>361080</v>
      </c>
      <c r="N10" s="260">
        <v>90140</v>
      </c>
      <c r="O10" s="290">
        <v>90140</v>
      </c>
      <c r="P10" s="260">
        <v>0</v>
      </c>
      <c r="Q10" s="260">
        <v>0</v>
      </c>
      <c r="R10" s="260">
        <v>0</v>
      </c>
      <c r="S10" s="260">
        <v>0</v>
      </c>
      <c r="T10" s="260">
        <v>2432475.54</v>
      </c>
      <c r="U10" s="260">
        <v>340341.42</v>
      </c>
      <c r="V10" s="260">
        <v>119907.11</v>
      </c>
      <c r="W10" s="260">
        <v>0</v>
      </c>
      <c r="X10" s="260">
        <v>32343</v>
      </c>
      <c r="Y10" s="289">
        <v>16142.7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225</v>
      </c>
      <c r="C11" s="276"/>
      <c r="D11" s="60"/>
      <c r="E11" s="60" t="s">
        <v>142</v>
      </c>
      <c r="F11" s="92">
        <v>6189216.38</v>
      </c>
      <c r="G11" s="260">
        <v>2280120.84</v>
      </c>
      <c r="H11" s="260">
        <v>1108800.84</v>
      </c>
      <c r="I11" s="260">
        <v>1127220</v>
      </c>
      <c r="J11" s="260">
        <v>0</v>
      </c>
      <c r="K11" s="260">
        <v>44100</v>
      </c>
      <c r="L11" s="260">
        <v>1025400</v>
      </c>
      <c r="M11" s="289">
        <v>361080</v>
      </c>
      <c r="N11" s="260">
        <v>90140</v>
      </c>
      <c r="O11" s="290">
        <v>90140</v>
      </c>
      <c r="P11" s="260">
        <v>0</v>
      </c>
      <c r="Q11" s="260">
        <v>0</v>
      </c>
      <c r="R11" s="260">
        <v>0</v>
      </c>
      <c r="S11" s="260">
        <v>0</v>
      </c>
      <c r="T11" s="260">
        <v>2432475.54</v>
      </c>
      <c r="U11" s="260">
        <v>340341.42</v>
      </c>
      <c r="V11" s="260">
        <v>119907.11</v>
      </c>
      <c r="W11" s="260">
        <v>0</v>
      </c>
      <c r="X11" s="260">
        <v>32343</v>
      </c>
      <c r="Y11" s="289">
        <v>16142.7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226</v>
      </c>
      <c r="B12" s="276" t="s">
        <v>227</v>
      </c>
      <c r="C12" s="276" t="s">
        <v>228</v>
      </c>
      <c r="D12" s="60" t="s">
        <v>143</v>
      </c>
      <c r="E12" s="60" t="s">
        <v>144</v>
      </c>
      <c r="F12" s="92">
        <v>6189216.38</v>
      </c>
      <c r="G12" s="260">
        <v>2280120.84</v>
      </c>
      <c r="H12" s="260">
        <v>1108800.84</v>
      </c>
      <c r="I12" s="260">
        <v>1127220</v>
      </c>
      <c r="J12" s="260">
        <v>0</v>
      </c>
      <c r="K12" s="260">
        <v>44100</v>
      </c>
      <c r="L12" s="260">
        <v>1025400</v>
      </c>
      <c r="M12" s="289">
        <v>361080</v>
      </c>
      <c r="N12" s="260">
        <v>90140</v>
      </c>
      <c r="O12" s="290">
        <v>90140</v>
      </c>
      <c r="P12" s="260">
        <v>0</v>
      </c>
      <c r="Q12" s="260">
        <v>0</v>
      </c>
      <c r="R12" s="260">
        <v>0</v>
      </c>
      <c r="S12" s="260">
        <v>0</v>
      </c>
      <c r="T12" s="260">
        <v>2432475.54</v>
      </c>
      <c r="U12" s="260">
        <v>340341.42</v>
      </c>
      <c r="V12" s="260">
        <v>119907.11</v>
      </c>
      <c r="W12" s="260">
        <v>0</v>
      </c>
      <c r="X12" s="260">
        <v>32343</v>
      </c>
      <c r="Y12" s="289">
        <v>16142.7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3"/>
    </row>
    <row r="13" ht="16.5" customHeight="1" spans="1:34">
      <c r="A13" s="276"/>
      <c r="B13" s="276"/>
      <c r="C13" s="276"/>
      <c r="D13" s="60" t="s">
        <v>111</v>
      </c>
      <c r="E13" s="60" t="s">
        <v>6</v>
      </c>
      <c r="F13" s="92">
        <v>1461418.45</v>
      </c>
      <c r="G13" s="260">
        <v>546820.8</v>
      </c>
      <c r="H13" s="260">
        <v>264664.8</v>
      </c>
      <c r="I13" s="260">
        <v>271656</v>
      </c>
      <c r="J13" s="260">
        <v>0</v>
      </c>
      <c r="K13" s="260">
        <v>10500</v>
      </c>
      <c r="L13" s="260">
        <v>245400</v>
      </c>
      <c r="M13" s="289">
        <v>87600</v>
      </c>
      <c r="N13" s="260">
        <v>21840</v>
      </c>
      <c r="O13" s="290">
        <v>21840</v>
      </c>
      <c r="P13" s="260">
        <v>0</v>
      </c>
      <c r="Q13" s="260">
        <v>0</v>
      </c>
      <c r="R13" s="260">
        <v>0</v>
      </c>
      <c r="S13" s="260">
        <v>0</v>
      </c>
      <c r="T13" s="260">
        <v>559757.65</v>
      </c>
      <c r="U13" s="260">
        <v>63530.88</v>
      </c>
      <c r="V13" s="260">
        <v>19227.24</v>
      </c>
      <c r="W13" s="260">
        <v>0</v>
      </c>
      <c r="X13" s="260">
        <v>7791.36</v>
      </c>
      <c r="Y13" s="289">
        <v>3882.48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95">
        <v>0</v>
      </c>
      <c r="AF13" s="295">
        <v>0</v>
      </c>
      <c r="AG13" s="295">
        <v>0</v>
      </c>
      <c r="AH13" s="295">
        <v>0</v>
      </c>
    </row>
    <row r="14" ht="16.5" customHeight="1" spans="1:34">
      <c r="A14" s="276" t="s">
        <v>224</v>
      </c>
      <c r="B14" s="276"/>
      <c r="C14" s="276"/>
      <c r="D14" s="60"/>
      <c r="E14" s="60" t="s">
        <v>141</v>
      </c>
      <c r="F14" s="92">
        <v>1461418.45</v>
      </c>
      <c r="G14" s="260">
        <v>546820.8</v>
      </c>
      <c r="H14" s="260">
        <v>264664.8</v>
      </c>
      <c r="I14" s="260">
        <v>271656</v>
      </c>
      <c r="J14" s="260">
        <v>0</v>
      </c>
      <c r="K14" s="260">
        <v>10500</v>
      </c>
      <c r="L14" s="260">
        <v>245400</v>
      </c>
      <c r="M14" s="289">
        <v>87600</v>
      </c>
      <c r="N14" s="260">
        <v>21840</v>
      </c>
      <c r="O14" s="290">
        <v>21840</v>
      </c>
      <c r="P14" s="260">
        <v>0</v>
      </c>
      <c r="Q14" s="260">
        <v>0</v>
      </c>
      <c r="R14" s="260">
        <v>0</v>
      </c>
      <c r="S14" s="260">
        <v>0</v>
      </c>
      <c r="T14" s="260">
        <v>559757.65</v>
      </c>
      <c r="U14" s="260">
        <v>63530.88</v>
      </c>
      <c r="V14" s="260">
        <v>19227.24</v>
      </c>
      <c r="W14" s="260">
        <v>0</v>
      </c>
      <c r="X14" s="260">
        <v>7791.36</v>
      </c>
      <c r="Y14" s="289">
        <v>3882.48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95">
        <v>0</v>
      </c>
      <c r="AF14" s="295">
        <v>0</v>
      </c>
      <c r="AG14" s="295">
        <v>0</v>
      </c>
      <c r="AH14" s="295">
        <v>0</v>
      </c>
    </row>
    <row r="15" ht="16.5" customHeight="1" spans="1:34">
      <c r="A15" s="276"/>
      <c r="B15" s="276" t="s">
        <v>229</v>
      </c>
      <c r="C15" s="276"/>
      <c r="D15" s="60"/>
      <c r="E15" s="60" t="s">
        <v>150</v>
      </c>
      <c r="F15" s="92">
        <v>914597.65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245400</v>
      </c>
      <c r="M15" s="289">
        <v>87600</v>
      </c>
      <c r="N15" s="260">
        <v>21840</v>
      </c>
      <c r="O15" s="290">
        <v>21840</v>
      </c>
      <c r="P15" s="260">
        <v>0</v>
      </c>
      <c r="Q15" s="260">
        <v>0</v>
      </c>
      <c r="R15" s="260">
        <v>0</v>
      </c>
      <c r="S15" s="260">
        <v>0</v>
      </c>
      <c r="T15" s="260">
        <v>559757.65</v>
      </c>
      <c r="U15" s="260">
        <v>63530.88</v>
      </c>
      <c r="V15" s="260">
        <v>19227.24</v>
      </c>
      <c r="W15" s="260">
        <v>0</v>
      </c>
      <c r="X15" s="260">
        <v>7791.36</v>
      </c>
      <c r="Y15" s="289">
        <v>3882.48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95">
        <v>0</v>
      </c>
      <c r="AF15" s="295">
        <v>0</v>
      </c>
      <c r="AG15" s="295">
        <v>0</v>
      </c>
      <c r="AH15" s="295">
        <v>0</v>
      </c>
    </row>
    <row r="16" ht="16.5" customHeight="1" spans="1:34">
      <c r="A16" s="276" t="s">
        <v>226</v>
      </c>
      <c r="B16" s="276" t="s">
        <v>230</v>
      </c>
      <c r="C16" s="276" t="s">
        <v>228</v>
      </c>
      <c r="D16" s="60" t="s">
        <v>151</v>
      </c>
      <c r="E16" s="60" t="s">
        <v>152</v>
      </c>
      <c r="F16" s="92">
        <v>914597.65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245400</v>
      </c>
      <c r="M16" s="289">
        <v>87600</v>
      </c>
      <c r="N16" s="260">
        <v>21840</v>
      </c>
      <c r="O16" s="290">
        <v>21840</v>
      </c>
      <c r="P16" s="260">
        <v>0</v>
      </c>
      <c r="Q16" s="260">
        <v>0</v>
      </c>
      <c r="R16" s="260">
        <v>0</v>
      </c>
      <c r="S16" s="260">
        <v>0</v>
      </c>
      <c r="T16" s="260">
        <v>559757.65</v>
      </c>
      <c r="U16" s="260">
        <v>63530.88</v>
      </c>
      <c r="V16" s="260">
        <v>19227.24</v>
      </c>
      <c r="W16" s="260">
        <v>0</v>
      </c>
      <c r="X16" s="260">
        <v>7791.36</v>
      </c>
      <c r="Y16" s="289">
        <v>3882.48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95">
        <v>0</v>
      </c>
      <c r="AF16" s="295">
        <v>0</v>
      </c>
      <c r="AG16" s="295">
        <v>0</v>
      </c>
      <c r="AH16" s="295">
        <v>0</v>
      </c>
    </row>
    <row r="17" ht="16.5" customHeight="1" spans="1:34">
      <c r="A17" s="276"/>
      <c r="B17" s="276" t="s">
        <v>231</v>
      </c>
      <c r="C17" s="276"/>
      <c r="D17" s="60"/>
      <c r="E17" s="60" t="s">
        <v>153</v>
      </c>
      <c r="F17" s="92">
        <v>546820.8</v>
      </c>
      <c r="G17" s="260">
        <v>546820.8</v>
      </c>
      <c r="H17" s="260">
        <v>264664.8</v>
      </c>
      <c r="I17" s="260">
        <v>271656</v>
      </c>
      <c r="J17" s="260">
        <v>0</v>
      </c>
      <c r="K17" s="260">
        <v>10500</v>
      </c>
      <c r="L17" s="260">
        <v>0</v>
      </c>
      <c r="M17" s="289">
        <v>0</v>
      </c>
      <c r="N17" s="260">
        <v>0</v>
      </c>
      <c r="O17" s="29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89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95">
        <v>0</v>
      </c>
      <c r="AF17" s="295">
        <v>0</v>
      </c>
      <c r="AG17" s="295">
        <v>0</v>
      </c>
      <c r="AH17" s="295">
        <v>0</v>
      </c>
    </row>
    <row r="18" ht="16.5" customHeight="1" spans="1:34">
      <c r="A18" s="276" t="s">
        <v>226</v>
      </c>
      <c r="B18" s="276" t="s">
        <v>232</v>
      </c>
      <c r="C18" s="276" t="s">
        <v>228</v>
      </c>
      <c r="D18" s="60" t="s">
        <v>151</v>
      </c>
      <c r="E18" s="60" t="s">
        <v>154</v>
      </c>
      <c r="F18" s="92">
        <v>546820.8</v>
      </c>
      <c r="G18" s="260">
        <v>546820.8</v>
      </c>
      <c r="H18" s="260">
        <v>264664.8</v>
      </c>
      <c r="I18" s="260">
        <v>271656</v>
      </c>
      <c r="J18" s="260">
        <v>0</v>
      </c>
      <c r="K18" s="260">
        <v>10500</v>
      </c>
      <c r="L18" s="260">
        <v>0</v>
      </c>
      <c r="M18" s="289">
        <v>0</v>
      </c>
      <c r="N18" s="260">
        <v>0</v>
      </c>
      <c r="O18" s="29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89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95">
        <v>0</v>
      </c>
      <c r="AF18" s="295">
        <v>0</v>
      </c>
      <c r="AG18" s="295">
        <v>0</v>
      </c>
      <c r="AH18" s="295">
        <v>0</v>
      </c>
    </row>
    <row r="19" ht="16.5" customHeight="1" spans="1:34">
      <c r="A19" s="276"/>
      <c r="B19" s="276"/>
      <c r="C19" s="276"/>
      <c r="D19" s="60" t="s">
        <v>114</v>
      </c>
      <c r="E19" s="60" t="s">
        <v>10</v>
      </c>
      <c r="F19" s="92">
        <v>258780.49</v>
      </c>
      <c r="G19" s="260">
        <v>95111.52</v>
      </c>
      <c r="H19" s="260">
        <v>42371.52</v>
      </c>
      <c r="I19" s="260">
        <v>50640</v>
      </c>
      <c r="J19" s="260">
        <v>0</v>
      </c>
      <c r="K19" s="260">
        <v>2100</v>
      </c>
      <c r="L19" s="260">
        <v>0</v>
      </c>
      <c r="M19" s="289">
        <v>15840</v>
      </c>
      <c r="N19" s="260">
        <v>3315</v>
      </c>
      <c r="O19" s="290">
        <v>3315</v>
      </c>
      <c r="P19" s="260">
        <v>0</v>
      </c>
      <c r="Q19" s="260">
        <v>0</v>
      </c>
      <c r="R19" s="260">
        <v>0</v>
      </c>
      <c r="S19" s="260">
        <v>0</v>
      </c>
      <c r="T19" s="260">
        <v>97953.97</v>
      </c>
      <c r="U19" s="260">
        <v>11198.4</v>
      </c>
      <c r="V19" s="260">
        <v>0</v>
      </c>
      <c r="W19" s="260">
        <v>2054.7</v>
      </c>
      <c r="X19" s="260">
        <v>1369.8</v>
      </c>
      <c r="Y19" s="289">
        <v>684.9</v>
      </c>
      <c r="Z19" s="260">
        <v>0</v>
      </c>
      <c r="AA19" s="260">
        <v>46560</v>
      </c>
      <c r="AB19" s="260">
        <v>0</v>
      </c>
      <c r="AC19" s="260">
        <v>0</v>
      </c>
      <c r="AD19" s="260">
        <v>0</v>
      </c>
      <c r="AE19" s="295">
        <v>0</v>
      </c>
      <c r="AF19" s="295">
        <v>0</v>
      </c>
      <c r="AG19" s="295">
        <v>0</v>
      </c>
      <c r="AH19" s="295">
        <v>0</v>
      </c>
    </row>
    <row r="20" ht="16.5" customHeight="1" spans="1:34">
      <c r="A20" s="276" t="s">
        <v>224</v>
      </c>
      <c r="B20" s="276"/>
      <c r="C20" s="276"/>
      <c r="D20" s="60"/>
      <c r="E20" s="60" t="s">
        <v>141</v>
      </c>
      <c r="F20" s="92">
        <v>258780.49</v>
      </c>
      <c r="G20" s="260">
        <v>95111.52</v>
      </c>
      <c r="H20" s="260">
        <v>42371.52</v>
      </c>
      <c r="I20" s="260">
        <v>50640</v>
      </c>
      <c r="J20" s="260">
        <v>0</v>
      </c>
      <c r="K20" s="260">
        <v>2100</v>
      </c>
      <c r="L20" s="260">
        <v>0</v>
      </c>
      <c r="M20" s="289">
        <v>15840</v>
      </c>
      <c r="N20" s="260">
        <v>3315</v>
      </c>
      <c r="O20" s="290">
        <v>3315</v>
      </c>
      <c r="P20" s="260">
        <v>0</v>
      </c>
      <c r="Q20" s="260">
        <v>0</v>
      </c>
      <c r="R20" s="260">
        <v>0</v>
      </c>
      <c r="S20" s="260">
        <v>0</v>
      </c>
      <c r="T20" s="260">
        <v>97953.97</v>
      </c>
      <c r="U20" s="260">
        <v>11198.4</v>
      </c>
      <c r="V20" s="260">
        <v>0</v>
      </c>
      <c r="W20" s="260">
        <v>2054.7</v>
      </c>
      <c r="X20" s="260">
        <v>1369.8</v>
      </c>
      <c r="Y20" s="289">
        <v>684.9</v>
      </c>
      <c r="Z20" s="260">
        <v>0</v>
      </c>
      <c r="AA20" s="260">
        <v>46560</v>
      </c>
      <c r="AB20" s="260">
        <v>0</v>
      </c>
      <c r="AC20" s="260">
        <v>0</v>
      </c>
      <c r="AD20" s="260">
        <v>0</v>
      </c>
      <c r="AE20" s="295">
        <v>0</v>
      </c>
      <c r="AF20" s="295">
        <v>0</v>
      </c>
      <c r="AG20" s="295">
        <v>0</v>
      </c>
      <c r="AH20" s="295">
        <v>0</v>
      </c>
    </row>
    <row r="21" ht="16.5" customHeight="1" spans="1:34">
      <c r="A21" s="276"/>
      <c r="B21" s="276" t="s">
        <v>228</v>
      </c>
      <c r="C21" s="276"/>
      <c r="D21" s="60"/>
      <c r="E21" s="60" t="s">
        <v>155</v>
      </c>
      <c r="F21" s="92">
        <v>258780.49</v>
      </c>
      <c r="G21" s="260">
        <v>95111.52</v>
      </c>
      <c r="H21" s="260">
        <v>42371.52</v>
      </c>
      <c r="I21" s="260">
        <v>50640</v>
      </c>
      <c r="J21" s="260">
        <v>0</v>
      </c>
      <c r="K21" s="260">
        <v>2100</v>
      </c>
      <c r="L21" s="260">
        <v>0</v>
      </c>
      <c r="M21" s="289">
        <v>15840</v>
      </c>
      <c r="N21" s="260">
        <v>3315</v>
      </c>
      <c r="O21" s="290">
        <v>3315</v>
      </c>
      <c r="P21" s="260">
        <v>0</v>
      </c>
      <c r="Q21" s="260">
        <v>0</v>
      </c>
      <c r="R21" s="260">
        <v>0</v>
      </c>
      <c r="S21" s="260">
        <v>0</v>
      </c>
      <c r="T21" s="260">
        <v>97953.97</v>
      </c>
      <c r="U21" s="260">
        <v>11198.4</v>
      </c>
      <c r="V21" s="260">
        <v>0</v>
      </c>
      <c r="W21" s="260">
        <v>2054.7</v>
      </c>
      <c r="X21" s="260">
        <v>1369.8</v>
      </c>
      <c r="Y21" s="289">
        <v>684.9</v>
      </c>
      <c r="Z21" s="260">
        <v>0</v>
      </c>
      <c r="AA21" s="260">
        <v>46560</v>
      </c>
      <c r="AB21" s="260">
        <v>0</v>
      </c>
      <c r="AC21" s="260">
        <v>0</v>
      </c>
      <c r="AD21" s="260">
        <v>0</v>
      </c>
      <c r="AE21" s="295">
        <v>0</v>
      </c>
      <c r="AF21" s="295">
        <v>0</v>
      </c>
      <c r="AG21" s="295">
        <v>0</v>
      </c>
      <c r="AH21" s="295">
        <v>0</v>
      </c>
    </row>
    <row r="22" ht="16.5" customHeight="1" spans="1:34">
      <c r="A22" s="276" t="s">
        <v>226</v>
      </c>
      <c r="B22" s="276" t="s">
        <v>233</v>
      </c>
      <c r="C22" s="276" t="s">
        <v>234</v>
      </c>
      <c r="D22" s="60" t="s">
        <v>156</v>
      </c>
      <c r="E22" s="60" t="s">
        <v>157</v>
      </c>
      <c r="F22" s="92">
        <v>258780.49</v>
      </c>
      <c r="G22" s="260">
        <v>95111.52</v>
      </c>
      <c r="H22" s="260">
        <v>42371.52</v>
      </c>
      <c r="I22" s="260">
        <v>50640</v>
      </c>
      <c r="J22" s="260">
        <v>0</v>
      </c>
      <c r="K22" s="260">
        <v>2100</v>
      </c>
      <c r="L22" s="260">
        <v>0</v>
      </c>
      <c r="M22" s="289">
        <v>15840</v>
      </c>
      <c r="N22" s="260">
        <v>3315</v>
      </c>
      <c r="O22" s="290">
        <v>3315</v>
      </c>
      <c r="P22" s="260">
        <v>0</v>
      </c>
      <c r="Q22" s="260">
        <v>0</v>
      </c>
      <c r="R22" s="260">
        <v>0</v>
      </c>
      <c r="S22" s="260">
        <v>0</v>
      </c>
      <c r="T22" s="260">
        <v>97953.97</v>
      </c>
      <c r="U22" s="260">
        <v>11198.4</v>
      </c>
      <c r="V22" s="260">
        <v>0</v>
      </c>
      <c r="W22" s="260">
        <v>2054.7</v>
      </c>
      <c r="X22" s="260">
        <v>1369.8</v>
      </c>
      <c r="Y22" s="289">
        <v>684.9</v>
      </c>
      <c r="Z22" s="260">
        <v>0</v>
      </c>
      <c r="AA22" s="260">
        <v>46560</v>
      </c>
      <c r="AB22" s="260">
        <v>0</v>
      </c>
      <c r="AC22" s="260">
        <v>0</v>
      </c>
      <c r="AD22" s="260">
        <v>0</v>
      </c>
      <c r="AE22" s="295">
        <v>0</v>
      </c>
      <c r="AF22" s="295">
        <v>0</v>
      </c>
      <c r="AG22" s="295">
        <v>0</v>
      </c>
      <c r="AH22" s="295">
        <v>0</v>
      </c>
    </row>
    <row r="23" ht="16.5" customHeight="1" spans="1:34">
      <c r="A23" s="276"/>
      <c r="B23" s="276"/>
      <c r="C23" s="276"/>
      <c r="D23" s="60" t="s">
        <v>113</v>
      </c>
      <c r="E23" s="60" t="s">
        <v>9</v>
      </c>
      <c r="F23" s="92">
        <v>125669.64</v>
      </c>
      <c r="G23" s="260">
        <v>47274.96</v>
      </c>
      <c r="H23" s="260">
        <v>22524.96</v>
      </c>
      <c r="I23" s="260">
        <v>23700</v>
      </c>
      <c r="J23" s="260">
        <v>0</v>
      </c>
      <c r="K23" s="260">
        <v>1050</v>
      </c>
      <c r="L23" s="260">
        <v>21360</v>
      </c>
      <c r="M23" s="289">
        <v>7200</v>
      </c>
      <c r="N23" s="260">
        <v>1863</v>
      </c>
      <c r="O23" s="290">
        <v>1863</v>
      </c>
      <c r="P23" s="260">
        <v>0</v>
      </c>
      <c r="Q23" s="260">
        <v>0</v>
      </c>
      <c r="R23" s="260">
        <v>0</v>
      </c>
      <c r="S23" s="260">
        <v>0</v>
      </c>
      <c r="T23" s="260">
        <v>47971.68</v>
      </c>
      <c r="U23" s="260">
        <v>5513.28</v>
      </c>
      <c r="V23" s="260">
        <v>0</v>
      </c>
      <c r="W23" s="260">
        <v>1011.24</v>
      </c>
      <c r="X23" s="260">
        <v>674.16</v>
      </c>
      <c r="Y23" s="289">
        <v>337.08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95">
        <v>0</v>
      </c>
      <c r="AF23" s="295">
        <v>0</v>
      </c>
      <c r="AG23" s="295">
        <v>0</v>
      </c>
      <c r="AH23" s="295">
        <v>0</v>
      </c>
    </row>
    <row r="24" ht="16.5" customHeight="1" spans="1:34">
      <c r="A24" s="276" t="s">
        <v>235</v>
      </c>
      <c r="B24" s="276"/>
      <c r="C24" s="276"/>
      <c r="D24" s="60"/>
      <c r="E24" s="60" t="s">
        <v>158</v>
      </c>
      <c r="F24" s="92">
        <v>125669.64</v>
      </c>
      <c r="G24" s="260">
        <v>47274.96</v>
      </c>
      <c r="H24" s="260">
        <v>22524.96</v>
      </c>
      <c r="I24" s="260">
        <v>23700</v>
      </c>
      <c r="J24" s="260">
        <v>0</v>
      </c>
      <c r="K24" s="260">
        <v>1050</v>
      </c>
      <c r="L24" s="260">
        <v>21360</v>
      </c>
      <c r="M24" s="289">
        <v>7200</v>
      </c>
      <c r="N24" s="260">
        <v>1863</v>
      </c>
      <c r="O24" s="290">
        <v>1863</v>
      </c>
      <c r="P24" s="260">
        <v>0</v>
      </c>
      <c r="Q24" s="260">
        <v>0</v>
      </c>
      <c r="R24" s="260">
        <v>0</v>
      </c>
      <c r="S24" s="260">
        <v>0</v>
      </c>
      <c r="T24" s="260">
        <v>47971.68</v>
      </c>
      <c r="U24" s="260">
        <v>5513.28</v>
      </c>
      <c r="V24" s="260">
        <v>0</v>
      </c>
      <c r="W24" s="260">
        <v>1011.24</v>
      </c>
      <c r="X24" s="260">
        <v>674.16</v>
      </c>
      <c r="Y24" s="289">
        <v>337.08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95">
        <v>0</v>
      </c>
      <c r="AF24" s="295">
        <v>0</v>
      </c>
      <c r="AG24" s="295">
        <v>0</v>
      </c>
      <c r="AH24" s="295">
        <v>0</v>
      </c>
    </row>
    <row r="25" ht="16.5" customHeight="1" spans="1:34">
      <c r="A25" s="276"/>
      <c r="B25" s="276" t="s">
        <v>228</v>
      </c>
      <c r="C25" s="276"/>
      <c r="D25" s="60"/>
      <c r="E25" s="60" t="s">
        <v>159</v>
      </c>
      <c r="F25" s="92">
        <v>125669.64</v>
      </c>
      <c r="G25" s="260">
        <v>47274.96</v>
      </c>
      <c r="H25" s="260">
        <v>22524.96</v>
      </c>
      <c r="I25" s="260">
        <v>23700</v>
      </c>
      <c r="J25" s="260">
        <v>0</v>
      </c>
      <c r="K25" s="260">
        <v>1050</v>
      </c>
      <c r="L25" s="260">
        <v>21360</v>
      </c>
      <c r="M25" s="289">
        <v>7200</v>
      </c>
      <c r="N25" s="260">
        <v>1863</v>
      </c>
      <c r="O25" s="290">
        <v>1863</v>
      </c>
      <c r="P25" s="260">
        <v>0</v>
      </c>
      <c r="Q25" s="260">
        <v>0</v>
      </c>
      <c r="R25" s="260">
        <v>0</v>
      </c>
      <c r="S25" s="260">
        <v>0</v>
      </c>
      <c r="T25" s="260">
        <v>47971.68</v>
      </c>
      <c r="U25" s="260">
        <v>5513.28</v>
      </c>
      <c r="V25" s="260">
        <v>0</v>
      </c>
      <c r="W25" s="260">
        <v>1011.24</v>
      </c>
      <c r="X25" s="260">
        <v>674.16</v>
      </c>
      <c r="Y25" s="289">
        <v>337.08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95">
        <v>0</v>
      </c>
      <c r="AF25" s="295">
        <v>0</v>
      </c>
      <c r="AG25" s="295">
        <v>0</v>
      </c>
      <c r="AH25" s="295">
        <v>0</v>
      </c>
    </row>
    <row r="26" ht="16.5" customHeight="1" spans="1:34">
      <c r="A26" s="276" t="s">
        <v>236</v>
      </c>
      <c r="B26" s="276" t="s">
        <v>233</v>
      </c>
      <c r="C26" s="276" t="s">
        <v>228</v>
      </c>
      <c r="D26" s="60" t="s">
        <v>160</v>
      </c>
      <c r="E26" s="60" t="s">
        <v>161</v>
      </c>
      <c r="F26" s="92">
        <v>125669.64</v>
      </c>
      <c r="G26" s="260">
        <v>47274.96</v>
      </c>
      <c r="H26" s="260">
        <v>22524.96</v>
      </c>
      <c r="I26" s="260">
        <v>23700</v>
      </c>
      <c r="J26" s="260">
        <v>0</v>
      </c>
      <c r="K26" s="260">
        <v>1050</v>
      </c>
      <c r="L26" s="260">
        <v>21360</v>
      </c>
      <c r="M26" s="289">
        <v>7200</v>
      </c>
      <c r="N26" s="260">
        <v>1863</v>
      </c>
      <c r="O26" s="290">
        <v>1863</v>
      </c>
      <c r="P26" s="260">
        <v>0</v>
      </c>
      <c r="Q26" s="260">
        <v>0</v>
      </c>
      <c r="R26" s="260">
        <v>0</v>
      </c>
      <c r="S26" s="260">
        <v>0</v>
      </c>
      <c r="T26" s="260">
        <v>47971.68</v>
      </c>
      <c r="U26" s="260">
        <v>5513.28</v>
      </c>
      <c r="V26" s="260">
        <v>0</v>
      </c>
      <c r="W26" s="260">
        <v>1011.24</v>
      </c>
      <c r="X26" s="260">
        <v>674.16</v>
      </c>
      <c r="Y26" s="289">
        <v>337.08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95">
        <v>0</v>
      </c>
      <c r="AF26" s="295">
        <v>0</v>
      </c>
      <c r="AG26" s="295">
        <v>0</v>
      </c>
      <c r="AH26" s="295">
        <v>0</v>
      </c>
    </row>
    <row r="27" ht="16.5" customHeight="1" spans="1:34">
      <c r="A27" s="276"/>
      <c r="B27" s="276"/>
      <c r="C27" s="276"/>
      <c r="D27" s="60" t="s">
        <v>109</v>
      </c>
      <c r="E27" s="60" t="s">
        <v>11</v>
      </c>
      <c r="F27" s="92">
        <v>303687.19</v>
      </c>
      <c r="G27" s="260">
        <v>121036.68</v>
      </c>
      <c r="H27" s="260">
        <v>46552.68</v>
      </c>
      <c r="I27" s="260">
        <v>72384</v>
      </c>
      <c r="J27" s="260">
        <v>0</v>
      </c>
      <c r="K27" s="260">
        <v>2100</v>
      </c>
      <c r="L27" s="260">
        <v>48240</v>
      </c>
      <c r="M27" s="289">
        <v>16800</v>
      </c>
      <c r="N27" s="260">
        <v>3671</v>
      </c>
      <c r="O27" s="290">
        <v>3671</v>
      </c>
      <c r="P27" s="260">
        <v>0</v>
      </c>
      <c r="Q27" s="260">
        <v>0</v>
      </c>
      <c r="R27" s="260">
        <v>0</v>
      </c>
      <c r="S27" s="260">
        <v>0</v>
      </c>
      <c r="T27" s="260">
        <v>113939.51</v>
      </c>
      <c r="U27" s="260">
        <v>13414.08</v>
      </c>
      <c r="V27" s="260">
        <v>4940.28</v>
      </c>
      <c r="W27" s="260">
        <v>0</v>
      </c>
      <c r="X27" s="260">
        <v>1646.76</v>
      </c>
      <c r="Y27" s="289">
        <v>727.56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95">
        <v>0</v>
      </c>
      <c r="AF27" s="295">
        <v>0</v>
      </c>
      <c r="AG27" s="295">
        <v>0</v>
      </c>
      <c r="AH27" s="295">
        <v>0</v>
      </c>
    </row>
    <row r="28" ht="16.5" customHeight="1" spans="1:34">
      <c r="A28" s="276" t="s">
        <v>224</v>
      </c>
      <c r="B28" s="276"/>
      <c r="C28" s="276"/>
      <c r="D28" s="60"/>
      <c r="E28" s="60" t="s">
        <v>141</v>
      </c>
      <c r="F28" s="92">
        <v>16800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89">
        <v>16800</v>
      </c>
      <c r="N28" s="260">
        <v>0</v>
      </c>
      <c r="O28" s="29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89">
        <v>0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95">
        <v>0</v>
      </c>
      <c r="AF28" s="295">
        <v>0</v>
      </c>
      <c r="AG28" s="295">
        <v>0</v>
      </c>
      <c r="AH28" s="295">
        <v>0</v>
      </c>
    </row>
    <row r="29" ht="16.5" customHeight="1" spans="1:34">
      <c r="A29" s="276"/>
      <c r="B29" s="276" t="s">
        <v>237</v>
      </c>
      <c r="C29" s="276"/>
      <c r="D29" s="60"/>
      <c r="E29" s="60" t="s">
        <v>162</v>
      </c>
      <c r="F29" s="92">
        <v>16800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89">
        <v>16800</v>
      </c>
      <c r="N29" s="260">
        <v>0</v>
      </c>
      <c r="O29" s="29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89">
        <v>0</v>
      </c>
      <c r="Z29" s="260">
        <v>0</v>
      </c>
      <c r="AA29" s="260">
        <v>0</v>
      </c>
      <c r="AB29" s="260">
        <v>0</v>
      </c>
      <c r="AC29" s="260">
        <v>0</v>
      </c>
      <c r="AD29" s="260">
        <v>0</v>
      </c>
      <c r="AE29" s="295">
        <v>0</v>
      </c>
      <c r="AF29" s="295">
        <v>0</v>
      </c>
      <c r="AG29" s="295">
        <v>0</v>
      </c>
      <c r="AH29" s="295">
        <v>0</v>
      </c>
    </row>
    <row r="30" ht="16.5" customHeight="1" spans="1:34">
      <c r="A30" s="276" t="s">
        <v>226</v>
      </c>
      <c r="B30" s="276" t="s">
        <v>238</v>
      </c>
      <c r="C30" s="276" t="s">
        <v>228</v>
      </c>
      <c r="D30" s="60" t="s">
        <v>163</v>
      </c>
      <c r="E30" s="60" t="s">
        <v>164</v>
      </c>
      <c r="F30" s="92">
        <v>16800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89">
        <v>16800</v>
      </c>
      <c r="N30" s="260">
        <v>0</v>
      </c>
      <c r="O30" s="29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89">
        <v>0</v>
      </c>
      <c r="Z30" s="260">
        <v>0</v>
      </c>
      <c r="AA30" s="260">
        <v>0</v>
      </c>
      <c r="AB30" s="260">
        <v>0</v>
      </c>
      <c r="AC30" s="260">
        <v>0</v>
      </c>
      <c r="AD30" s="260">
        <v>0</v>
      </c>
      <c r="AE30" s="295">
        <v>0</v>
      </c>
      <c r="AF30" s="295">
        <v>0</v>
      </c>
      <c r="AG30" s="295">
        <v>0</v>
      </c>
      <c r="AH30" s="295">
        <v>0</v>
      </c>
    </row>
    <row r="31" ht="16.5" customHeight="1" spans="1:34">
      <c r="A31" s="276" t="s">
        <v>239</v>
      </c>
      <c r="B31" s="276"/>
      <c r="C31" s="276"/>
      <c r="D31" s="60"/>
      <c r="E31" s="60" t="s">
        <v>165</v>
      </c>
      <c r="F31" s="92">
        <v>286887.19</v>
      </c>
      <c r="G31" s="260">
        <v>121036.68</v>
      </c>
      <c r="H31" s="260">
        <v>46552.68</v>
      </c>
      <c r="I31" s="260">
        <v>72384</v>
      </c>
      <c r="J31" s="260">
        <v>0</v>
      </c>
      <c r="K31" s="260">
        <v>2100</v>
      </c>
      <c r="L31" s="260">
        <v>48240</v>
      </c>
      <c r="M31" s="289">
        <v>0</v>
      </c>
      <c r="N31" s="260">
        <v>3671</v>
      </c>
      <c r="O31" s="290">
        <v>3671</v>
      </c>
      <c r="P31" s="260">
        <v>0</v>
      </c>
      <c r="Q31" s="260">
        <v>0</v>
      </c>
      <c r="R31" s="260">
        <v>0</v>
      </c>
      <c r="S31" s="260">
        <v>0</v>
      </c>
      <c r="T31" s="260">
        <v>113939.51</v>
      </c>
      <c r="U31" s="260">
        <v>13414.08</v>
      </c>
      <c r="V31" s="260">
        <v>4940.28</v>
      </c>
      <c r="W31" s="260">
        <v>0</v>
      </c>
      <c r="X31" s="260">
        <v>1646.76</v>
      </c>
      <c r="Y31" s="289">
        <v>727.56</v>
      </c>
      <c r="Z31" s="260">
        <v>0</v>
      </c>
      <c r="AA31" s="260">
        <v>0</v>
      </c>
      <c r="AB31" s="260">
        <v>0</v>
      </c>
      <c r="AC31" s="260">
        <v>0</v>
      </c>
      <c r="AD31" s="260">
        <v>0</v>
      </c>
      <c r="AE31" s="295">
        <v>0</v>
      </c>
      <c r="AF31" s="295">
        <v>0</v>
      </c>
      <c r="AG31" s="295">
        <v>0</v>
      </c>
      <c r="AH31" s="295">
        <v>0</v>
      </c>
    </row>
    <row r="32" ht="16.5" customHeight="1" spans="1:34">
      <c r="A32" s="276"/>
      <c r="B32" s="276" t="s">
        <v>237</v>
      </c>
      <c r="C32" s="276"/>
      <c r="D32" s="60"/>
      <c r="E32" s="60" t="s">
        <v>166</v>
      </c>
      <c r="F32" s="92">
        <v>286887.19</v>
      </c>
      <c r="G32" s="260">
        <v>121036.68</v>
      </c>
      <c r="H32" s="260">
        <v>46552.68</v>
      </c>
      <c r="I32" s="260">
        <v>72384</v>
      </c>
      <c r="J32" s="260">
        <v>0</v>
      </c>
      <c r="K32" s="260">
        <v>2100</v>
      </c>
      <c r="L32" s="260">
        <v>48240</v>
      </c>
      <c r="M32" s="289">
        <v>0</v>
      </c>
      <c r="N32" s="260">
        <v>3671</v>
      </c>
      <c r="O32" s="290">
        <v>3671</v>
      </c>
      <c r="P32" s="260">
        <v>0</v>
      </c>
      <c r="Q32" s="260">
        <v>0</v>
      </c>
      <c r="R32" s="260">
        <v>0</v>
      </c>
      <c r="S32" s="260">
        <v>0</v>
      </c>
      <c r="T32" s="260">
        <v>113939.51</v>
      </c>
      <c r="U32" s="260">
        <v>13414.08</v>
      </c>
      <c r="V32" s="260">
        <v>4940.28</v>
      </c>
      <c r="W32" s="260">
        <v>0</v>
      </c>
      <c r="X32" s="260">
        <v>1646.76</v>
      </c>
      <c r="Y32" s="289">
        <v>727.56</v>
      </c>
      <c r="Z32" s="260">
        <v>0</v>
      </c>
      <c r="AA32" s="260">
        <v>0</v>
      </c>
      <c r="AB32" s="260">
        <v>0</v>
      </c>
      <c r="AC32" s="260">
        <v>0</v>
      </c>
      <c r="AD32" s="260">
        <v>0</v>
      </c>
      <c r="AE32" s="295">
        <v>0</v>
      </c>
      <c r="AF32" s="295">
        <v>0</v>
      </c>
      <c r="AG32" s="295">
        <v>0</v>
      </c>
      <c r="AH32" s="295">
        <v>0</v>
      </c>
    </row>
    <row r="33" ht="16.5" customHeight="1" spans="1:34">
      <c r="A33" s="276" t="s">
        <v>240</v>
      </c>
      <c r="B33" s="276" t="s">
        <v>238</v>
      </c>
      <c r="C33" s="276" t="s">
        <v>228</v>
      </c>
      <c r="D33" s="60" t="s">
        <v>163</v>
      </c>
      <c r="E33" s="60" t="s">
        <v>167</v>
      </c>
      <c r="F33" s="92">
        <v>283216.19</v>
      </c>
      <c r="G33" s="260">
        <v>121036.68</v>
      </c>
      <c r="H33" s="260">
        <v>46552.68</v>
      </c>
      <c r="I33" s="260">
        <v>72384</v>
      </c>
      <c r="J33" s="260">
        <v>0</v>
      </c>
      <c r="K33" s="260">
        <v>2100</v>
      </c>
      <c r="L33" s="260">
        <v>48240</v>
      </c>
      <c r="M33" s="289">
        <v>0</v>
      </c>
      <c r="N33" s="260">
        <v>0</v>
      </c>
      <c r="O33" s="29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113939.51</v>
      </c>
      <c r="U33" s="260">
        <v>13414.08</v>
      </c>
      <c r="V33" s="260">
        <v>4940.28</v>
      </c>
      <c r="W33" s="260">
        <v>0</v>
      </c>
      <c r="X33" s="260">
        <v>1646.76</v>
      </c>
      <c r="Y33" s="289">
        <v>727.56</v>
      </c>
      <c r="Z33" s="260">
        <v>0</v>
      </c>
      <c r="AA33" s="260">
        <v>0</v>
      </c>
      <c r="AB33" s="260">
        <v>0</v>
      </c>
      <c r="AC33" s="260">
        <v>0</v>
      </c>
      <c r="AD33" s="260">
        <v>0</v>
      </c>
      <c r="AE33" s="295">
        <v>0</v>
      </c>
      <c r="AF33" s="295">
        <v>0</v>
      </c>
      <c r="AG33" s="295">
        <v>0</v>
      </c>
      <c r="AH33" s="295">
        <v>0</v>
      </c>
    </row>
    <row r="34" ht="16.5" customHeight="1" spans="1:34">
      <c r="A34" s="276" t="s">
        <v>240</v>
      </c>
      <c r="B34" s="276" t="s">
        <v>238</v>
      </c>
      <c r="C34" s="276" t="s">
        <v>241</v>
      </c>
      <c r="D34" s="60" t="s">
        <v>163</v>
      </c>
      <c r="E34" s="60" t="s">
        <v>168</v>
      </c>
      <c r="F34" s="92">
        <v>3671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89">
        <v>0</v>
      </c>
      <c r="N34" s="260">
        <v>3671</v>
      </c>
      <c r="O34" s="290">
        <v>3671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89">
        <v>0</v>
      </c>
      <c r="Z34" s="260">
        <v>0</v>
      </c>
      <c r="AA34" s="260">
        <v>0</v>
      </c>
      <c r="AB34" s="260">
        <v>0</v>
      </c>
      <c r="AC34" s="260">
        <v>0</v>
      </c>
      <c r="AD34" s="260">
        <v>0</v>
      </c>
      <c r="AE34" s="295">
        <v>0</v>
      </c>
      <c r="AF34" s="295">
        <v>0</v>
      </c>
      <c r="AG34" s="295">
        <v>0</v>
      </c>
      <c r="AH34" s="295">
        <v>0</v>
      </c>
    </row>
    <row r="35" ht="16.5" customHeight="1" spans="1:34">
      <c r="A35" s="276"/>
      <c r="B35" s="276"/>
      <c r="C35" s="276"/>
      <c r="D35" s="60" t="s">
        <v>108</v>
      </c>
      <c r="E35" s="60" t="s">
        <v>15</v>
      </c>
      <c r="F35" s="92">
        <v>153338.87</v>
      </c>
      <c r="G35" s="260">
        <v>60876</v>
      </c>
      <c r="H35" s="260">
        <v>35340</v>
      </c>
      <c r="I35" s="260">
        <v>24486</v>
      </c>
      <c r="J35" s="260">
        <v>0</v>
      </c>
      <c r="K35" s="260">
        <v>1050</v>
      </c>
      <c r="L35" s="260">
        <v>0</v>
      </c>
      <c r="M35" s="289">
        <v>7920</v>
      </c>
      <c r="N35" s="260">
        <v>2945</v>
      </c>
      <c r="O35" s="290">
        <v>2945</v>
      </c>
      <c r="P35" s="260">
        <v>0</v>
      </c>
      <c r="Q35" s="260">
        <v>0</v>
      </c>
      <c r="R35" s="260">
        <v>0</v>
      </c>
      <c r="S35" s="260">
        <v>0</v>
      </c>
      <c r="T35" s="260">
        <v>57837.87</v>
      </c>
      <c r="U35" s="260">
        <v>6806.88</v>
      </c>
      <c r="V35" s="260">
        <v>0</v>
      </c>
      <c r="W35" s="260">
        <v>1253.79</v>
      </c>
      <c r="X35" s="260">
        <v>835.86</v>
      </c>
      <c r="Y35" s="289">
        <v>416.7</v>
      </c>
      <c r="Z35" s="260">
        <v>0</v>
      </c>
      <c r="AA35" s="260">
        <v>23760</v>
      </c>
      <c r="AB35" s="260">
        <v>0</v>
      </c>
      <c r="AC35" s="260">
        <v>0</v>
      </c>
      <c r="AD35" s="260">
        <v>0</v>
      </c>
      <c r="AE35" s="295">
        <v>0</v>
      </c>
      <c r="AF35" s="295">
        <v>0</v>
      </c>
      <c r="AG35" s="295">
        <v>0</v>
      </c>
      <c r="AH35" s="295">
        <v>0</v>
      </c>
    </row>
    <row r="36" ht="16.5" customHeight="1" spans="1:34">
      <c r="A36" s="276" t="s">
        <v>242</v>
      </c>
      <c r="B36" s="276"/>
      <c r="C36" s="276"/>
      <c r="D36" s="60"/>
      <c r="E36" s="60" t="s">
        <v>169</v>
      </c>
      <c r="F36" s="92">
        <v>153338.87</v>
      </c>
      <c r="G36" s="260">
        <v>60876</v>
      </c>
      <c r="H36" s="260">
        <v>35340</v>
      </c>
      <c r="I36" s="260">
        <v>24486</v>
      </c>
      <c r="J36" s="260">
        <v>0</v>
      </c>
      <c r="K36" s="260">
        <v>1050</v>
      </c>
      <c r="L36" s="260">
        <v>0</v>
      </c>
      <c r="M36" s="289">
        <v>7920</v>
      </c>
      <c r="N36" s="260">
        <v>2945</v>
      </c>
      <c r="O36" s="290">
        <v>2945</v>
      </c>
      <c r="P36" s="260">
        <v>0</v>
      </c>
      <c r="Q36" s="260">
        <v>0</v>
      </c>
      <c r="R36" s="260">
        <v>0</v>
      </c>
      <c r="S36" s="260">
        <v>0</v>
      </c>
      <c r="T36" s="260">
        <v>57837.87</v>
      </c>
      <c r="U36" s="260">
        <v>6806.88</v>
      </c>
      <c r="V36" s="260">
        <v>0</v>
      </c>
      <c r="W36" s="260">
        <v>1253.79</v>
      </c>
      <c r="X36" s="260">
        <v>835.86</v>
      </c>
      <c r="Y36" s="289">
        <v>416.7</v>
      </c>
      <c r="Z36" s="260">
        <v>0</v>
      </c>
      <c r="AA36" s="260">
        <v>23760</v>
      </c>
      <c r="AB36" s="260">
        <v>0</v>
      </c>
      <c r="AC36" s="260">
        <v>0</v>
      </c>
      <c r="AD36" s="260">
        <v>0</v>
      </c>
      <c r="AE36" s="295">
        <v>0</v>
      </c>
      <c r="AF36" s="295">
        <v>0</v>
      </c>
      <c r="AG36" s="295">
        <v>0</v>
      </c>
      <c r="AH36" s="295">
        <v>0</v>
      </c>
    </row>
    <row r="37" ht="16.5" customHeight="1" spans="1:34">
      <c r="A37" s="276"/>
      <c r="B37" s="276" t="s">
        <v>243</v>
      </c>
      <c r="C37" s="276"/>
      <c r="D37" s="60"/>
      <c r="E37" s="60" t="s">
        <v>170</v>
      </c>
      <c r="F37" s="92">
        <v>153338.87</v>
      </c>
      <c r="G37" s="260">
        <v>60876</v>
      </c>
      <c r="H37" s="260">
        <v>35340</v>
      </c>
      <c r="I37" s="260">
        <v>24486</v>
      </c>
      <c r="J37" s="260">
        <v>0</v>
      </c>
      <c r="K37" s="260">
        <v>1050</v>
      </c>
      <c r="L37" s="260">
        <v>0</v>
      </c>
      <c r="M37" s="289">
        <v>7920</v>
      </c>
      <c r="N37" s="260">
        <v>2945</v>
      </c>
      <c r="O37" s="290">
        <v>2945</v>
      </c>
      <c r="P37" s="260">
        <v>0</v>
      </c>
      <c r="Q37" s="260">
        <v>0</v>
      </c>
      <c r="R37" s="260">
        <v>0</v>
      </c>
      <c r="S37" s="260">
        <v>0</v>
      </c>
      <c r="T37" s="260">
        <v>57837.87</v>
      </c>
      <c r="U37" s="260">
        <v>6806.88</v>
      </c>
      <c r="V37" s="260">
        <v>0</v>
      </c>
      <c r="W37" s="260">
        <v>1253.79</v>
      </c>
      <c r="X37" s="260">
        <v>835.86</v>
      </c>
      <c r="Y37" s="289">
        <v>416.7</v>
      </c>
      <c r="Z37" s="260">
        <v>0</v>
      </c>
      <c r="AA37" s="260">
        <v>23760</v>
      </c>
      <c r="AB37" s="260">
        <v>0</v>
      </c>
      <c r="AC37" s="260">
        <v>0</v>
      </c>
      <c r="AD37" s="260">
        <v>0</v>
      </c>
      <c r="AE37" s="295">
        <v>0</v>
      </c>
      <c r="AF37" s="295">
        <v>0</v>
      </c>
      <c r="AG37" s="295">
        <v>0</v>
      </c>
      <c r="AH37" s="295">
        <v>0</v>
      </c>
    </row>
    <row r="38" ht="16.5" customHeight="1" spans="1:34">
      <c r="A38" s="276" t="s">
        <v>244</v>
      </c>
      <c r="B38" s="276" t="s">
        <v>245</v>
      </c>
      <c r="C38" s="276" t="s">
        <v>243</v>
      </c>
      <c r="D38" s="60" t="s">
        <v>171</v>
      </c>
      <c r="E38" s="60" t="s">
        <v>172</v>
      </c>
      <c r="F38" s="92">
        <v>153338.87</v>
      </c>
      <c r="G38" s="260">
        <v>60876</v>
      </c>
      <c r="H38" s="260">
        <v>35340</v>
      </c>
      <c r="I38" s="260">
        <v>24486</v>
      </c>
      <c r="J38" s="260">
        <v>0</v>
      </c>
      <c r="K38" s="260">
        <v>1050</v>
      </c>
      <c r="L38" s="260">
        <v>0</v>
      </c>
      <c r="M38" s="289">
        <v>7920</v>
      </c>
      <c r="N38" s="260">
        <v>2945</v>
      </c>
      <c r="O38" s="290">
        <v>2945</v>
      </c>
      <c r="P38" s="260">
        <v>0</v>
      </c>
      <c r="Q38" s="260">
        <v>0</v>
      </c>
      <c r="R38" s="260">
        <v>0</v>
      </c>
      <c r="S38" s="260">
        <v>0</v>
      </c>
      <c r="T38" s="260">
        <v>57837.87</v>
      </c>
      <c r="U38" s="260">
        <v>6806.88</v>
      </c>
      <c r="V38" s="260">
        <v>0</v>
      </c>
      <c r="W38" s="260">
        <v>1253.79</v>
      </c>
      <c r="X38" s="260">
        <v>835.86</v>
      </c>
      <c r="Y38" s="289">
        <v>416.7</v>
      </c>
      <c r="Z38" s="260">
        <v>0</v>
      </c>
      <c r="AA38" s="260">
        <v>23760</v>
      </c>
      <c r="AB38" s="260">
        <v>0</v>
      </c>
      <c r="AC38" s="260">
        <v>0</v>
      </c>
      <c r="AD38" s="260">
        <v>0</v>
      </c>
      <c r="AE38" s="295">
        <v>0</v>
      </c>
      <c r="AF38" s="295">
        <v>0</v>
      </c>
      <c r="AG38" s="295">
        <v>0</v>
      </c>
      <c r="AH38" s="295">
        <v>0</v>
      </c>
    </row>
    <row r="39" ht="16.5" customHeight="1" spans="1:34">
      <c r="A39" s="276"/>
      <c r="B39" s="276"/>
      <c r="C39" s="276"/>
      <c r="D39" s="60" t="s">
        <v>115</v>
      </c>
      <c r="E39" s="60" t="s">
        <v>16</v>
      </c>
      <c r="F39" s="92">
        <v>245971.81</v>
      </c>
      <c r="G39" s="260">
        <v>91649.04</v>
      </c>
      <c r="H39" s="260">
        <v>39689.04</v>
      </c>
      <c r="I39" s="260">
        <v>49860</v>
      </c>
      <c r="J39" s="260">
        <v>0</v>
      </c>
      <c r="K39" s="260">
        <v>2100</v>
      </c>
      <c r="L39" s="260">
        <v>0</v>
      </c>
      <c r="M39" s="289">
        <v>14400</v>
      </c>
      <c r="N39" s="260">
        <v>3208</v>
      </c>
      <c r="O39" s="290">
        <v>3208</v>
      </c>
      <c r="P39" s="260">
        <v>0</v>
      </c>
      <c r="Q39" s="260">
        <v>0</v>
      </c>
      <c r="R39" s="260">
        <v>0</v>
      </c>
      <c r="S39" s="260">
        <v>0</v>
      </c>
      <c r="T39" s="260">
        <v>93514.77</v>
      </c>
      <c r="U39" s="260">
        <v>10764.48</v>
      </c>
      <c r="V39" s="260">
        <v>0</v>
      </c>
      <c r="W39" s="260">
        <v>1973.34</v>
      </c>
      <c r="X39" s="260">
        <v>1315.56</v>
      </c>
      <c r="Y39" s="289">
        <v>657.78</v>
      </c>
      <c r="Z39" s="260">
        <v>0</v>
      </c>
      <c r="AA39" s="260">
        <v>43200</v>
      </c>
      <c r="AB39" s="260">
        <v>0</v>
      </c>
      <c r="AC39" s="260">
        <v>0</v>
      </c>
      <c r="AD39" s="260">
        <v>0</v>
      </c>
      <c r="AE39" s="295">
        <v>0</v>
      </c>
      <c r="AF39" s="295">
        <v>0</v>
      </c>
      <c r="AG39" s="295">
        <v>0</v>
      </c>
      <c r="AH39" s="295">
        <v>0</v>
      </c>
    </row>
    <row r="40" ht="16.5" customHeight="1" spans="1:34">
      <c r="A40" s="276" t="s">
        <v>242</v>
      </c>
      <c r="B40" s="276"/>
      <c r="C40" s="276"/>
      <c r="D40" s="60"/>
      <c r="E40" s="60" t="s">
        <v>169</v>
      </c>
      <c r="F40" s="92">
        <v>245971.81</v>
      </c>
      <c r="G40" s="260">
        <v>91649.04</v>
      </c>
      <c r="H40" s="260">
        <v>39689.04</v>
      </c>
      <c r="I40" s="260">
        <v>49860</v>
      </c>
      <c r="J40" s="260">
        <v>0</v>
      </c>
      <c r="K40" s="260">
        <v>2100</v>
      </c>
      <c r="L40" s="260">
        <v>0</v>
      </c>
      <c r="M40" s="289">
        <v>14400</v>
      </c>
      <c r="N40" s="260">
        <v>3208</v>
      </c>
      <c r="O40" s="290">
        <v>3208</v>
      </c>
      <c r="P40" s="260">
        <v>0</v>
      </c>
      <c r="Q40" s="260">
        <v>0</v>
      </c>
      <c r="R40" s="260">
        <v>0</v>
      </c>
      <c r="S40" s="260">
        <v>0</v>
      </c>
      <c r="T40" s="260">
        <v>93514.77</v>
      </c>
      <c r="U40" s="260">
        <v>10764.48</v>
      </c>
      <c r="V40" s="260">
        <v>0</v>
      </c>
      <c r="W40" s="260">
        <v>1973.34</v>
      </c>
      <c r="X40" s="260">
        <v>1315.56</v>
      </c>
      <c r="Y40" s="289">
        <v>657.78</v>
      </c>
      <c r="Z40" s="260">
        <v>0</v>
      </c>
      <c r="AA40" s="260">
        <v>43200</v>
      </c>
      <c r="AB40" s="260">
        <v>0</v>
      </c>
      <c r="AC40" s="260">
        <v>0</v>
      </c>
      <c r="AD40" s="260">
        <v>0</v>
      </c>
      <c r="AE40" s="295">
        <v>0</v>
      </c>
      <c r="AF40" s="295">
        <v>0</v>
      </c>
      <c r="AG40" s="295">
        <v>0</v>
      </c>
      <c r="AH40" s="295">
        <v>0</v>
      </c>
    </row>
    <row r="41" ht="16.5" customHeight="1" spans="1:34">
      <c r="A41" s="276"/>
      <c r="B41" s="276" t="s">
        <v>228</v>
      </c>
      <c r="C41" s="276"/>
      <c r="D41" s="60"/>
      <c r="E41" s="60" t="s">
        <v>173</v>
      </c>
      <c r="F41" s="92">
        <v>245971.81</v>
      </c>
      <c r="G41" s="260">
        <v>91649.04</v>
      </c>
      <c r="H41" s="260">
        <v>39689.04</v>
      </c>
      <c r="I41" s="260">
        <v>49860</v>
      </c>
      <c r="J41" s="260">
        <v>0</v>
      </c>
      <c r="K41" s="260">
        <v>2100</v>
      </c>
      <c r="L41" s="260">
        <v>0</v>
      </c>
      <c r="M41" s="289">
        <v>14400</v>
      </c>
      <c r="N41" s="260">
        <v>3208</v>
      </c>
      <c r="O41" s="290">
        <v>3208</v>
      </c>
      <c r="P41" s="260">
        <v>0</v>
      </c>
      <c r="Q41" s="260">
        <v>0</v>
      </c>
      <c r="R41" s="260">
        <v>0</v>
      </c>
      <c r="S41" s="260">
        <v>0</v>
      </c>
      <c r="T41" s="260">
        <v>93514.77</v>
      </c>
      <c r="U41" s="260">
        <v>10764.48</v>
      </c>
      <c r="V41" s="260">
        <v>0</v>
      </c>
      <c r="W41" s="260">
        <v>1973.34</v>
      </c>
      <c r="X41" s="260">
        <v>1315.56</v>
      </c>
      <c r="Y41" s="289">
        <v>657.78</v>
      </c>
      <c r="Z41" s="260">
        <v>0</v>
      </c>
      <c r="AA41" s="260">
        <v>43200</v>
      </c>
      <c r="AB41" s="260">
        <v>0</v>
      </c>
      <c r="AC41" s="260">
        <v>0</v>
      </c>
      <c r="AD41" s="260">
        <v>0</v>
      </c>
      <c r="AE41" s="295">
        <v>0</v>
      </c>
      <c r="AF41" s="295">
        <v>0</v>
      </c>
      <c r="AG41" s="295">
        <v>0</v>
      </c>
      <c r="AH41" s="295">
        <v>0</v>
      </c>
    </row>
    <row r="42" ht="16.5" customHeight="1" spans="1:34">
      <c r="A42" s="276" t="s">
        <v>244</v>
      </c>
      <c r="B42" s="276" t="s">
        <v>233</v>
      </c>
      <c r="C42" s="276" t="s">
        <v>246</v>
      </c>
      <c r="D42" s="60" t="s">
        <v>174</v>
      </c>
      <c r="E42" s="60" t="s">
        <v>175</v>
      </c>
      <c r="F42" s="92">
        <v>245971.81</v>
      </c>
      <c r="G42" s="260">
        <v>91649.04</v>
      </c>
      <c r="H42" s="260">
        <v>39689.04</v>
      </c>
      <c r="I42" s="260">
        <v>49860</v>
      </c>
      <c r="J42" s="260">
        <v>0</v>
      </c>
      <c r="K42" s="260">
        <v>2100</v>
      </c>
      <c r="L42" s="260">
        <v>0</v>
      </c>
      <c r="M42" s="289">
        <v>14400</v>
      </c>
      <c r="N42" s="260">
        <v>3208</v>
      </c>
      <c r="O42" s="290">
        <v>3208</v>
      </c>
      <c r="P42" s="260">
        <v>0</v>
      </c>
      <c r="Q42" s="260">
        <v>0</v>
      </c>
      <c r="R42" s="260">
        <v>0</v>
      </c>
      <c r="S42" s="260">
        <v>0</v>
      </c>
      <c r="T42" s="260">
        <v>93514.77</v>
      </c>
      <c r="U42" s="260">
        <v>10764.48</v>
      </c>
      <c r="V42" s="260">
        <v>0</v>
      </c>
      <c r="W42" s="260">
        <v>1973.34</v>
      </c>
      <c r="X42" s="260">
        <v>1315.56</v>
      </c>
      <c r="Y42" s="289">
        <v>657.78</v>
      </c>
      <c r="Z42" s="260">
        <v>0</v>
      </c>
      <c r="AA42" s="260">
        <v>43200</v>
      </c>
      <c r="AB42" s="260">
        <v>0</v>
      </c>
      <c r="AC42" s="260">
        <v>0</v>
      </c>
      <c r="AD42" s="260">
        <v>0</v>
      </c>
      <c r="AE42" s="295">
        <v>0</v>
      </c>
      <c r="AF42" s="295">
        <v>0</v>
      </c>
      <c r="AG42" s="295">
        <v>0</v>
      </c>
      <c r="AH42" s="295">
        <v>0</v>
      </c>
    </row>
    <row r="43" ht="16.5" customHeight="1" spans="1:34">
      <c r="A43" s="276"/>
      <c r="B43" s="276"/>
      <c r="C43" s="276"/>
      <c r="D43" s="60" t="s">
        <v>110</v>
      </c>
      <c r="E43" s="60" t="s">
        <v>5</v>
      </c>
      <c r="F43" s="92">
        <v>150393.08</v>
      </c>
      <c r="G43" s="260">
        <v>57402</v>
      </c>
      <c r="H43" s="260">
        <v>28452</v>
      </c>
      <c r="I43" s="260">
        <v>27900</v>
      </c>
      <c r="J43" s="260">
        <v>0</v>
      </c>
      <c r="K43" s="260">
        <v>1050</v>
      </c>
      <c r="L43" s="260">
        <v>24960</v>
      </c>
      <c r="M43" s="289">
        <v>8880</v>
      </c>
      <c r="N43" s="260">
        <v>2371</v>
      </c>
      <c r="O43" s="290">
        <v>2371</v>
      </c>
      <c r="P43" s="260">
        <v>0</v>
      </c>
      <c r="Q43" s="260">
        <v>0</v>
      </c>
      <c r="R43" s="260">
        <v>0</v>
      </c>
      <c r="S43" s="260">
        <v>0</v>
      </c>
      <c r="T43" s="260">
        <v>56780.08</v>
      </c>
      <c r="U43" s="260">
        <v>6624.96</v>
      </c>
      <c r="V43" s="260">
        <v>2439.36</v>
      </c>
      <c r="W43" s="260">
        <v>0</v>
      </c>
      <c r="X43" s="260">
        <v>813.12</v>
      </c>
      <c r="Y43" s="289">
        <v>406.56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95">
        <v>0</v>
      </c>
      <c r="AF43" s="295">
        <v>0</v>
      </c>
      <c r="AG43" s="295">
        <v>0</v>
      </c>
      <c r="AH43" s="295">
        <v>0</v>
      </c>
    </row>
    <row r="44" ht="16.5" customHeight="1" spans="1:34">
      <c r="A44" s="276" t="s">
        <v>224</v>
      </c>
      <c r="B44" s="276"/>
      <c r="C44" s="276"/>
      <c r="D44" s="60"/>
      <c r="E44" s="60" t="s">
        <v>141</v>
      </c>
      <c r="F44" s="92">
        <v>150393.08</v>
      </c>
      <c r="G44" s="260">
        <v>57402</v>
      </c>
      <c r="H44" s="260">
        <v>28452</v>
      </c>
      <c r="I44" s="260">
        <v>27900</v>
      </c>
      <c r="J44" s="260">
        <v>0</v>
      </c>
      <c r="K44" s="260">
        <v>1050</v>
      </c>
      <c r="L44" s="260">
        <v>24960</v>
      </c>
      <c r="M44" s="289">
        <v>8880</v>
      </c>
      <c r="N44" s="260">
        <v>2371</v>
      </c>
      <c r="O44" s="290">
        <v>2371</v>
      </c>
      <c r="P44" s="260">
        <v>0</v>
      </c>
      <c r="Q44" s="260">
        <v>0</v>
      </c>
      <c r="R44" s="260">
        <v>0</v>
      </c>
      <c r="S44" s="260">
        <v>0</v>
      </c>
      <c r="T44" s="260">
        <v>56780.08</v>
      </c>
      <c r="U44" s="260">
        <v>6624.96</v>
      </c>
      <c r="V44" s="260">
        <v>2439.36</v>
      </c>
      <c r="W44" s="260">
        <v>0</v>
      </c>
      <c r="X44" s="260">
        <v>813.12</v>
      </c>
      <c r="Y44" s="289">
        <v>406.56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95">
        <v>0</v>
      </c>
      <c r="AF44" s="295">
        <v>0</v>
      </c>
      <c r="AG44" s="295">
        <v>0</v>
      </c>
      <c r="AH44" s="295">
        <v>0</v>
      </c>
    </row>
    <row r="45" ht="16.5" customHeight="1" spans="1:34">
      <c r="A45" s="276"/>
      <c r="B45" s="276" t="s">
        <v>237</v>
      </c>
      <c r="C45" s="276"/>
      <c r="D45" s="60"/>
      <c r="E45" s="60" t="s">
        <v>162</v>
      </c>
      <c r="F45" s="92">
        <v>150393.08</v>
      </c>
      <c r="G45" s="260">
        <v>57402</v>
      </c>
      <c r="H45" s="260">
        <v>28452</v>
      </c>
      <c r="I45" s="260">
        <v>27900</v>
      </c>
      <c r="J45" s="260">
        <v>0</v>
      </c>
      <c r="K45" s="260">
        <v>1050</v>
      </c>
      <c r="L45" s="260">
        <v>24960</v>
      </c>
      <c r="M45" s="289">
        <v>8880</v>
      </c>
      <c r="N45" s="260">
        <v>2371</v>
      </c>
      <c r="O45" s="290">
        <v>2371</v>
      </c>
      <c r="P45" s="260">
        <v>0</v>
      </c>
      <c r="Q45" s="260">
        <v>0</v>
      </c>
      <c r="R45" s="260">
        <v>0</v>
      </c>
      <c r="S45" s="260">
        <v>0</v>
      </c>
      <c r="T45" s="260">
        <v>56780.08</v>
      </c>
      <c r="U45" s="260">
        <v>6624.96</v>
      </c>
      <c r="V45" s="260">
        <v>2439.36</v>
      </c>
      <c r="W45" s="260">
        <v>0</v>
      </c>
      <c r="X45" s="260">
        <v>813.12</v>
      </c>
      <c r="Y45" s="289">
        <v>406.56</v>
      </c>
      <c r="Z45" s="260">
        <v>0</v>
      </c>
      <c r="AA45" s="260">
        <v>0</v>
      </c>
      <c r="AB45" s="260">
        <v>0</v>
      </c>
      <c r="AC45" s="260">
        <v>0</v>
      </c>
      <c r="AD45" s="260">
        <v>0</v>
      </c>
      <c r="AE45" s="295">
        <v>0</v>
      </c>
      <c r="AF45" s="295">
        <v>0</v>
      </c>
      <c r="AG45" s="295">
        <v>0</v>
      </c>
      <c r="AH45" s="295">
        <v>0</v>
      </c>
    </row>
    <row r="46" ht="16.5" customHeight="1" spans="1:34">
      <c r="A46" s="276" t="s">
        <v>226</v>
      </c>
      <c r="B46" s="276" t="s">
        <v>238</v>
      </c>
      <c r="C46" s="276" t="s">
        <v>228</v>
      </c>
      <c r="D46" s="60" t="s">
        <v>176</v>
      </c>
      <c r="E46" s="60" t="s">
        <v>164</v>
      </c>
      <c r="F46" s="92">
        <v>150393.08</v>
      </c>
      <c r="G46" s="260">
        <v>57402</v>
      </c>
      <c r="H46" s="260">
        <v>28452</v>
      </c>
      <c r="I46" s="260">
        <v>27900</v>
      </c>
      <c r="J46" s="260">
        <v>0</v>
      </c>
      <c r="K46" s="260">
        <v>1050</v>
      </c>
      <c r="L46" s="260">
        <v>24960</v>
      </c>
      <c r="M46" s="289">
        <v>8880</v>
      </c>
      <c r="N46" s="260">
        <v>2371</v>
      </c>
      <c r="O46" s="290">
        <v>2371</v>
      </c>
      <c r="P46" s="260">
        <v>0</v>
      </c>
      <c r="Q46" s="260">
        <v>0</v>
      </c>
      <c r="R46" s="260">
        <v>0</v>
      </c>
      <c r="S46" s="260">
        <v>0</v>
      </c>
      <c r="T46" s="260">
        <v>56780.08</v>
      </c>
      <c r="U46" s="260">
        <v>6624.96</v>
      </c>
      <c r="V46" s="260">
        <v>2439.36</v>
      </c>
      <c r="W46" s="260">
        <v>0</v>
      </c>
      <c r="X46" s="260">
        <v>813.12</v>
      </c>
      <c r="Y46" s="289">
        <v>406.56</v>
      </c>
      <c r="Z46" s="260">
        <v>0</v>
      </c>
      <c r="AA46" s="260">
        <v>0</v>
      </c>
      <c r="AB46" s="260">
        <v>0</v>
      </c>
      <c r="AC46" s="260">
        <v>0</v>
      </c>
      <c r="AD46" s="260">
        <v>0</v>
      </c>
      <c r="AE46" s="295">
        <v>0</v>
      </c>
      <c r="AF46" s="295">
        <v>0</v>
      </c>
      <c r="AG46" s="295">
        <v>0</v>
      </c>
      <c r="AH46" s="295">
        <v>0</v>
      </c>
    </row>
    <row r="47" ht="16.5" customHeight="1" spans="1:34">
      <c r="A47" s="276"/>
      <c r="B47" s="276"/>
      <c r="C47" s="276"/>
      <c r="D47" s="60" t="s">
        <v>107</v>
      </c>
      <c r="E47" s="60" t="s">
        <v>14</v>
      </c>
      <c r="F47" s="92">
        <v>888101.23</v>
      </c>
      <c r="G47" s="260">
        <v>337740</v>
      </c>
      <c r="H47" s="260">
        <v>169872</v>
      </c>
      <c r="I47" s="260">
        <v>161568</v>
      </c>
      <c r="J47" s="260">
        <v>0</v>
      </c>
      <c r="K47" s="260">
        <v>6300</v>
      </c>
      <c r="L47" s="260">
        <v>0</v>
      </c>
      <c r="M47" s="289">
        <v>52560</v>
      </c>
      <c r="N47" s="260">
        <v>14156</v>
      </c>
      <c r="O47" s="290">
        <v>14156</v>
      </c>
      <c r="P47" s="260">
        <v>0</v>
      </c>
      <c r="Q47" s="260">
        <v>0</v>
      </c>
      <c r="R47" s="260">
        <v>0</v>
      </c>
      <c r="S47" s="260">
        <v>0</v>
      </c>
      <c r="T47" s="260">
        <v>337005.23</v>
      </c>
      <c r="U47" s="260">
        <v>38966.4</v>
      </c>
      <c r="V47" s="260">
        <v>0</v>
      </c>
      <c r="W47" s="260">
        <v>7171.2</v>
      </c>
      <c r="X47" s="260">
        <v>4780.8</v>
      </c>
      <c r="Y47" s="289">
        <v>2384.16</v>
      </c>
      <c r="Z47" s="260">
        <v>0</v>
      </c>
      <c r="AA47" s="260">
        <v>146640</v>
      </c>
      <c r="AB47" s="260">
        <v>0</v>
      </c>
      <c r="AC47" s="260">
        <v>0</v>
      </c>
      <c r="AD47" s="260">
        <v>0</v>
      </c>
      <c r="AE47" s="295">
        <v>0</v>
      </c>
      <c r="AF47" s="295">
        <v>0</v>
      </c>
      <c r="AG47" s="295">
        <v>0</v>
      </c>
      <c r="AH47" s="295">
        <v>0</v>
      </c>
    </row>
    <row r="48" ht="16.5" customHeight="1" spans="1:34">
      <c r="A48" s="276" t="s">
        <v>247</v>
      </c>
      <c r="B48" s="276"/>
      <c r="C48" s="276"/>
      <c r="D48" s="60"/>
      <c r="E48" s="60" t="s">
        <v>177</v>
      </c>
      <c r="F48" s="92">
        <v>888101.23</v>
      </c>
      <c r="G48" s="260">
        <v>337740</v>
      </c>
      <c r="H48" s="260">
        <v>169872</v>
      </c>
      <c r="I48" s="260">
        <v>161568</v>
      </c>
      <c r="J48" s="260">
        <v>0</v>
      </c>
      <c r="K48" s="260">
        <v>6300</v>
      </c>
      <c r="L48" s="260">
        <v>0</v>
      </c>
      <c r="M48" s="289">
        <v>52560</v>
      </c>
      <c r="N48" s="260">
        <v>14156</v>
      </c>
      <c r="O48" s="290">
        <v>14156</v>
      </c>
      <c r="P48" s="260">
        <v>0</v>
      </c>
      <c r="Q48" s="260">
        <v>0</v>
      </c>
      <c r="R48" s="260">
        <v>0</v>
      </c>
      <c r="S48" s="260">
        <v>0</v>
      </c>
      <c r="T48" s="260">
        <v>337005.23</v>
      </c>
      <c r="U48" s="260">
        <v>38966.4</v>
      </c>
      <c r="V48" s="260">
        <v>0</v>
      </c>
      <c r="W48" s="260">
        <v>7171.2</v>
      </c>
      <c r="X48" s="260">
        <v>4780.8</v>
      </c>
      <c r="Y48" s="289">
        <v>2384.16</v>
      </c>
      <c r="Z48" s="260">
        <v>0</v>
      </c>
      <c r="AA48" s="260">
        <v>146640</v>
      </c>
      <c r="AB48" s="260">
        <v>0</v>
      </c>
      <c r="AC48" s="260">
        <v>0</v>
      </c>
      <c r="AD48" s="260">
        <v>0</v>
      </c>
      <c r="AE48" s="295">
        <v>0</v>
      </c>
      <c r="AF48" s="295">
        <v>0</v>
      </c>
      <c r="AG48" s="295">
        <v>0</v>
      </c>
      <c r="AH48" s="295">
        <v>0</v>
      </c>
    </row>
    <row r="49" ht="16.5" customHeight="1" spans="1:34">
      <c r="A49" s="276"/>
      <c r="B49" s="276" t="s">
        <v>228</v>
      </c>
      <c r="C49" s="276"/>
      <c r="D49" s="60"/>
      <c r="E49" s="60" t="s">
        <v>178</v>
      </c>
      <c r="F49" s="92">
        <v>888101.23</v>
      </c>
      <c r="G49" s="260">
        <v>337740</v>
      </c>
      <c r="H49" s="260">
        <v>169872</v>
      </c>
      <c r="I49" s="260">
        <v>161568</v>
      </c>
      <c r="J49" s="260">
        <v>0</v>
      </c>
      <c r="K49" s="260">
        <v>6300</v>
      </c>
      <c r="L49" s="260">
        <v>0</v>
      </c>
      <c r="M49" s="289">
        <v>52560</v>
      </c>
      <c r="N49" s="260">
        <v>14156</v>
      </c>
      <c r="O49" s="290">
        <v>14156</v>
      </c>
      <c r="P49" s="260">
        <v>0</v>
      </c>
      <c r="Q49" s="260">
        <v>0</v>
      </c>
      <c r="R49" s="260">
        <v>0</v>
      </c>
      <c r="S49" s="260">
        <v>0</v>
      </c>
      <c r="T49" s="260">
        <v>337005.23</v>
      </c>
      <c r="U49" s="260">
        <v>38966.4</v>
      </c>
      <c r="V49" s="260">
        <v>0</v>
      </c>
      <c r="W49" s="260">
        <v>7171.2</v>
      </c>
      <c r="X49" s="260">
        <v>4780.8</v>
      </c>
      <c r="Y49" s="289">
        <v>2384.16</v>
      </c>
      <c r="Z49" s="260">
        <v>0</v>
      </c>
      <c r="AA49" s="260">
        <v>146640</v>
      </c>
      <c r="AB49" s="260">
        <v>0</v>
      </c>
      <c r="AC49" s="260">
        <v>0</v>
      </c>
      <c r="AD49" s="260">
        <v>0</v>
      </c>
      <c r="AE49" s="295">
        <v>0</v>
      </c>
      <c r="AF49" s="295">
        <v>0</v>
      </c>
      <c r="AG49" s="295">
        <v>0</v>
      </c>
      <c r="AH49" s="295">
        <v>0</v>
      </c>
    </row>
    <row r="50" ht="16.5" customHeight="1" spans="1:34">
      <c r="A50" s="276" t="s">
        <v>248</v>
      </c>
      <c r="B50" s="276" t="s">
        <v>233</v>
      </c>
      <c r="C50" s="276" t="s">
        <v>243</v>
      </c>
      <c r="D50" s="60" t="s">
        <v>179</v>
      </c>
      <c r="E50" s="60" t="s">
        <v>180</v>
      </c>
      <c r="F50" s="92">
        <v>888101.23</v>
      </c>
      <c r="G50" s="260">
        <v>337740</v>
      </c>
      <c r="H50" s="260">
        <v>169872</v>
      </c>
      <c r="I50" s="260">
        <v>161568</v>
      </c>
      <c r="J50" s="260">
        <v>0</v>
      </c>
      <c r="K50" s="260">
        <v>6300</v>
      </c>
      <c r="L50" s="260">
        <v>0</v>
      </c>
      <c r="M50" s="289">
        <v>52560</v>
      </c>
      <c r="N50" s="260">
        <v>14156</v>
      </c>
      <c r="O50" s="290">
        <v>14156</v>
      </c>
      <c r="P50" s="260">
        <v>0</v>
      </c>
      <c r="Q50" s="260">
        <v>0</v>
      </c>
      <c r="R50" s="260">
        <v>0</v>
      </c>
      <c r="S50" s="260">
        <v>0</v>
      </c>
      <c r="T50" s="260">
        <v>337005.23</v>
      </c>
      <c r="U50" s="260">
        <v>38966.4</v>
      </c>
      <c r="V50" s="260">
        <v>0</v>
      </c>
      <c r="W50" s="260">
        <v>7171.2</v>
      </c>
      <c r="X50" s="260">
        <v>4780.8</v>
      </c>
      <c r="Y50" s="289">
        <v>2384.16</v>
      </c>
      <c r="Z50" s="260">
        <v>0</v>
      </c>
      <c r="AA50" s="260">
        <v>146640</v>
      </c>
      <c r="AB50" s="260">
        <v>0</v>
      </c>
      <c r="AC50" s="260">
        <v>0</v>
      </c>
      <c r="AD50" s="260">
        <v>0</v>
      </c>
      <c r="AE50" s="295">
        <v>0</v>
      </c>
      <c r="AF50" s="295">
        <v>0</v>
      </c>
      <c r="AG50" s="295">
        <v>0</v>
      </c>
      <c r="AH50" s="295">
        <v>0</v>
      </c>
    </row>
    <row r="51" ht="16.5" customHeight="1" spans="1:34">
      <c r="A51" s="276"/>
      <c r="B51" s="276"/>
      <c r="C51" s="276"/>
      <c r="D51" s="60" t="s">
        <v>112</v>
      </c>
      <c r="E51" s="60" t="s">
        <v>7</v>
      </c>
      <c r="F51" s="92">
        <v>382418.17</v>
      </c>
      <c r="G51" s="260">
        <v>135237.96</v>
      </c>
      <c r="H51" s="260">
        <v>60747.96</v>
      </c>
      <c r="I51" s="260">
        <v>71340</v>
      </c>
      <c r="J51" s="260">
        <v>0</v>
      </c>
      <c r="K51" s="260">
        <v>3150</v>
      </c>
      <c r="L51" s="260">
        <v>0</v>
      </c>
      <c r="M51" s="289">
        <v>25440</v>
      </c>
      <c r="N51" s="260">
        <v>4904</v>
      </c>
      <c r="O51" s="290">
        <v>4904</v>
      </c>
      <c r="P51" s="260">
        <v>0</v>
      </c>
      <c r="Q51" s="260">
        <v>0</v>
      </c>
      <c r="R51" s="260">
        <v>0</v>
      </c>
      <c r="S51" s="260">
        <v>0</v>
      </c>
      <c r="T51" s="260">
        <v>141956.21</v>
      </c>
      <c r="U51" s="260">
        <v>16765.44</v>
      </c>
      <c r="V51" s="260">
        <v>0</v>
      </c>
      <c r="W51" s="260">
        <v>3076.02</v>
      </c>
      <c r="X51" s="260">
        <v>2050.68</v>
      </c>
      <c r="Y51" s="289">
        <v>1025.34</v>
      </c>
      <c r="Z51" s="260">
        <v>0</v>
      </c>
      <c r="AA51" s="260">
        <v>74880</v>
      </c>
      <c r="AB51" s="260">
        <v>0</v>
      </c>
      <c r="AC51" s="260">
        <v>0</v>
      </c>
      <c r="AD51" s="260">
        <v>0</v>
      </c>
      <c r="AE51" s="295">
        <v>0</v>
      </c>
      <c r="AF51" s="295">
        <v>0</v>
      </c>
      <c r="AG51" s="295">
        <v>0</v>
      </c>
      <c r="AH51" s="295">
        <v>0</v>
      </c>
    </row>
    <row r="52" ht="16.5" customHeight="1" spans="1:34">
      <c r="A52" s="276" t="s">
        <v>247</v>
      </c>
      <c r="B52" s="276"/>
      <c r="C52" s="276"/>
      <c r="D52" s="60"/>
      <c r="E52" s="60" t="s">
        <v>177</v>
      </c>
      <c r="F52" s="92">
        <v>382418.17</v>
      </c>
      <c r="G52" s="260">
        <v>135237.96</v>
      </c>
      <c r="H52" s="260">
        <v>60747.96</v>
      </c>
      <c r="I52" s="260">
        <v>71340</v>
      </c>
      <c r="J52" s="260">
        <v>0</v>
      </c>
      <c r="K52" s="260">
        <v>3150</v>
      </c>
      <c r="L52" s="260">
        <v>0</v>
      </c>
      <c r="M52" s="289">
        <v>25440</v>
      </c>
      <c r="N52" s="260">
        <v>4904</v>
      </c>
      <c r="O52" s="290">
        <v>4904</v>
      </c>
      <c r="P52" s="260">
        <v>0</v>
      </c>
      <c r="Q52" s="260">
        <v>0</v>
      </c>
      <c r="R52" s="260">
        <v>0</v>
      </c>
      <c r="S52" s="260">
        <v>0</v>
      </c>
      <c r="T52" s="260">
        <v>141956.21</v>
      </c>
      <c r="U52" s="260">
        <v>16765.44</v>
      </c>
      <c r="V52" s="260">
        <v>0</v>
      </c>
      <c r="W52" s="260">
        <v>3076.02</v>
      </c>
      <c r="X52" s="260">
        <v>2050.68</v>
      </c>
      <c r="Y52" s="289">
        <v>1025.34</v>
      </c>
      <c r="Z52" s="260">
        <v>0</v>
      </c>
      <c r="AA52" s="260">
        <v>74880</v>
      </c>
      <c r="AB52" s="260">
        <v>0</v>
      </c>
      <c r="AC52" s="260">
        <v>0</v>
      </c>
      <c r="AD52" s="260">
        <v>0</v>
      </c>
      <c r="AE52" s="295">
        <v>0</v>
      </c>
      <c r="AF52" s="295">
        <v>0</v>
      </c>
      <c r="AG52" s="295">
        <v>0</v>
      </c>
      <c r="AH52" s="295">
        <v>0</v>
      </c>
    </row>
    <row r="53" ht="16.5" customHeight="1" spans="1:34">
      <c r="A53" s="276"/>
      <c r="B53" s="276" t="s">
        <v>249</v>
      </c>
      <c r="C53" s="276"/>
      <c r="D53" s="60"/>
      <c r="E53" s="60" t="s">
        <v>181</v>
      </c>
      <c r="F53" s="92">
        <v>382418.17</v>
      </c>
      <c r="G53" s="260">
        <v>135237.96</v>
      </c>
      <c r="H53" s="260">
        <v>60747.96</v>
      </c>
      <c r="I53" s="260">
        <v>71340</v>
      </c>
      <c r="J53" s="260">
        <v>0</v>
      </c>
      <c r="K53" s="260">
        <v>3150</v>
      </c>
      <c r="L53" s="260">
        <v>0</v>
      </c>
      <c r="M53" s="289">
        <v>25440</v>
      </c>
      <c r="N53" s="260">
        <v>4904</v>
      </c>
      <c r="O53" s="290">
        <v>4904</v>
      </c>
      <c r="P53" s="260">
        <v>0</v>
      </c>
      <c r="Q53" s="260">
        <v>0</v>
      </c>
      <c r="R53" s="260">
        <v>0</v>
      </c>
      <c r="S53" s="260">
        <v>0</v>
      </c>
      <c r="T53" s="260">
        <v>141956.21</v>
      </c>
      <c r="U53" s="260">
        <v>16765.44</v>
      </c>
      <c r="V53" s="260">
        <v>0</v>
      </c>
      <c r="W53" s="260">
        <v>3076.02</v>
      </c>
      <c r="X53" s="260">
        <v>2050.68</v>
      </c>
      <c r="Y53" s="289">
        <v>1025.34</v>
      </c>
      <c r="Z53" s="260">
        <v>0</v>
      </c>
      <c r="AA53" s="260">
        <v>74880</v>
      </c>
      <c r="AB53" s="260">
        <v>0</v>
      </c>
      <c r="AC53" s="260">
        <v>0</v>
      </c>
      <c r="AD53" s="260">
        <v>0</v>
      </c>
      <c r="AE53" s="295">
        <v>0</v>
      </c>
      <c r="AF53" s="295">
        <v>0</v>
      </c>
      <c r="AG53" s="295">
        <v>0</v>
      </c>
      <c r="AH53" s="295">
        <v>0</v>
      </c>
    </row>
    <row r="54" ht="16.5" customHeight="1" spans="1:34">
      <c r="A54" s="276" t="s">
        <v>248</v>
      </c>
      <c r="B54" s="276" t="s">
        <v>250</v>
      </c>
      <c r="C54" s="276" t="s">
        <v>243</v>
      </c>
      <c r="D54" s="60" t="s">
        <v>182</v>
      </c>
      <c r="E54" s="60" t="s">
        <v>183</v>
      </c>
      <c r="F54" s="92">
        <v>382418.17</v>
      </c>
      <c r="G54" s="260">
        <v>135237.96</v>
      </c>
      <c r="H54" s="260">
        <v>60747.96</v>
      </c>
      <c r="I54" s="260">
        <v>71340</v>
      </c>
      <c r="J54" s="260">
        <v>0</v>
      </c>
      <c r="K54" s="260">
        <v>3150</v>
      </c>
      <c r="L54" s="260">
        <v>0</v>
      </c>
      <c r="M54" s="289">
        <v>25440</v>
      </c>
      <c r="N54" s="260">
        <v>4904</v>
      </c>
      <c r="O54" s="290">
        <v>4904</v>
      </c>
      <c r="P54" s="260">
        <v>0</v>
      </c>
      <c r="Q54" s="260">
        <v>0</v>
      </c>
      <c r="R54" s="260">
        <v>0</v>
      </c>
      <c r="S54" s="260">
        <v>0</v>
      </c>
      <c r="T54" s="260">
        <v>141956.21</v>
      </c>
      <c r="U54" s="260">
        <v>16765.44</v>
      </c>
      <c r="V54" s="260">
        <v>0</v>
      </c>
      <c r="W54" s="260">
        <v>3076.02</v>
      </c>
      <c r="X54" s="260">
        <v>2050.68</v>
      </c>
      <c r="Y54" s="289">
        <v>1025.34</v>
      </c>
      <c r="Z54" s="260">
        <v>0</v>
      </c>
      <c r="AA54" s="260">
        <v>74880</v>
      </c>
      <c r="AB54" s="260">
        <v>0</v>
      </c>
      <c r="AC54" s="260">
        <v>0</v>
      </c>
      <c r="AD54" s="260">
        <v>0</v>
      </c>
      <c r="AE54" s="295">
        <v>0</v>
      </c>
      <c r="AF54" s="295">
        <v>0</v>
      </c>
      <c r="AG54" s="295">
        <v>0</v>
      </c>
      <c r="AH54" s="295">
        <v>0</v>
      </c>
    </row>
    <row r="55" ht="16.5" customHeight="1" spans="1:34">
      <c r="A55" s="276"/>
      <c r="B55" s="276"/>
      <c r="C55" s="276"/>
      <c r="D55" s="60" t="s">
        <v>106</v>
      </c>
      <c r="E55" s="60" t="s">
        <v>12</v>
      </c>
      <c r="F55" s="92">
        <v>557128.14</v>
      </c>
      <c r="G55" s="260">
        <v>212228.4</v>
      </c>
      <c r="H55" s="260">
        <v>104024.4</v>
      </c>
      <c r="I55" s="260">
        <v>104004</v>
      </c>
      <c r="J55" s="260">
        <v>0</v>
      </c>
      <c r="K55" s="260">
        <v>4200</v>
      </c>
      <c r="L55" s="260">
        <v>0</v>
      </c>
      <c r="M55" s="289">
        <v>32400</v>
      </c>
      <c r="N55" s="260">
        <v>8555</v>
      </c>
      <c r="O55" s="290">
        <v>8555</v>
      </c>
      <c r="P55" s="260">
        <v>0</v>
      </c>
      <c r="Q55" s="260">
        <v>0</v>
      </c>
      <c r="R55" s="260">
        <v>0</v>
      </c>
      <c r="S55" s="260">
        <v>0</v>
      </c>
      <c r="T55" s="260">
        <v>211064.74</v>
      </c>
      <c r="U55" s="260">
        <v>24443.52</v>
      </c>
      <c r="V55" s="260">
        <v>0</v>
      </c>
      <c r="W55" s="260">
        <v>4493.16</v>
      </c>
      <c r="X55" s="260">
        <v>2995.44</v>
      </c>
      <c r="Y55" s="289">
        <v>1490.7</v>
      </c>
      <c r="Z55" s="260">
        <v>0</v>
      </c>
      <c r="AA55" s="260">
        <v>92880</v>
      </c>
      <c r="AB55" s="260">
        <v>0</v>
      </c>
      <c r="AC55" s="260">
        <v>0</v>
      </c>
      <c r="AD55" s="260">
        <v>0</v>
      </c>
      <c r="AE55" s="295">
        <v>0</v>
      </c>
      <c r="AF55" s="295">
        <v>0</v>
      </c>
      <c r="AG55" s="295">
        <v>0</v>
      </c>
      <c r="AH55" s="295">
        <v>0</v>
      </c>
    </row>
    <row r="56" ht="16.5" customHeight="1" spans="1:34">
      <c r="A56" s="276" t="s">
        <v>247</v>
      </c>
      <c r="B56" s="276"/>
      <c r="C56" s="276"/>
      <c r="D56" s="60"/>
      <c r="E56" s="60" t="s">
        <v>177</v>
      </c>
      <c r="F56" s="92">
        <v>557128.14</v>
      </c>
      <c r="G56" s="260">
        <v>212228.4</v>
      </c>
      <c r="H56" s="260">
        <v>104024.4</v>
      </c>
      <c r="I56" s="260">
        <v>104004</v>
      </c>
      <c r="J56" s="260">
        <v>0</v>
      </c>
      <c r="K56" s="260">
        <v>4200</v>
      </c>
      <c r="L56" s="260">
        <v>0</v>
      </c>
      <c r="M56" s="289">
        <v>32400</v>
      </c>
      <c r="N56" s="260">
        <v>8555</v>
      </c>
      <c r="O56" s="290">
        <v>8555</v>
      </c>
      <c r="P56" s="260">
        <v>0</v>
      </c>
      <c r="Q56" s="260">
        <v>0</v>
      </c>
      <c r="R56" s="260">
        <v>0</v>
      </c>
      <c r="S56" s="260">
        <v>0</v>
      </c>
      <c r="T56" s="260">
        <v>211064.74</v>
      </c>
      <c r="U56" s="260">
        <v>24443.52</v>
      </c>
      <c r="V56" s="260">
        <v>0</v>
      </c>
      <c r="W56" s="260">
        <v>4493.16</v>
      </c>
      <c r="X56" s="260">
        <v>2995.44</v>
      </c>
      <c r="Y56" s="289">
        <v>1490.7</v>
      </c>
      <c r="Z56" s="260">
        <v>0</v>
      </c>
      <c r="AA56" s="260">
        <v>92880</v>
      </c>
      <c r="AB56" s="260">
        <v>0</v>
      </c>
      <c r="AC56" s="260">
        <v>0</v>
      </c>
      <c r="AD56" s="260">
        <v>0</v>
      </c>
      <c r="AE56" s="295">
        <v>0</v>
      </c>
      <c r="AF56" s="295">
        <v>0</v>
      </c>
      <c r="AG56" s="295">
        <v>0</v>
      </c>
      <c r="AH56" s="295">
        <v>0</v>
      </c>
    </row>
    <row r="57" ht="16.5" customHeight="1" spans="1:34">
      <c r="A57" s="276"/>
      <c r="B57" s="276" t="s">
        <v>228</v>
      </c>
      <c r="C57" s="276"/>
      <c r="D57" s="60"/>
      <c r="E57" s="60" t="s">
        <v>178</v>
      </c>
      <c r="F57" s="92">
        <v>557128.14</v>
      </c>
      <c r="G57" s="260">
        <v>212228.4</v>
      </c>
      <c r="H57" s="260">
        <v>104024.4</v>
      </c>
      <c r="I57" s="260">
        <v>104004</v>
      </c>
      <c r="J57" s="260">
        <v>0</v>
      </c>
      <c r="K57" s="260">
        <v>4200</v>
      </c>
      <c r="L57" s="260">
        <v>0</v>
      </c>
      <c r="M57" s="289">
        <v>32400</v>
      </c>
      <c r="N57" s="260">
        <v>8555</v>
      </c>
      <c r="O57" s="290">
        <v>8555</v>
      </c>
      <c r="P57" s="260">
        <v>0</v>
      </c>
      <c r="Q57" s="260">
        <v>0</v>
      </c>
      <c r="R57" s="260">
        <v>0</v>
      </c>
      <c r="S57" s="260">
        <v>0</v>
      </c>
      <c r="T57" s="260">
        <v>211064.74</v>
      </c>
      <c r="U57" s="260">
        <v>24443.52</v>
      </c>
      <c r="V57" s="260">
        <v>0</v>
      </c>
      <c r="W57" s="260">
        <v>4493.16</v>
      </c>
      <c r="X57" s="260">
        <v>2995.44</v>
      </c>
      <c r="Y57" s="289">
        <v>1490.7</v>
      </c>
      <c r="Z57" s="260">
        <v>0</v>
      </c>
      <c r="AA57" s="260">
        <v>92880</v>
      </c>
      <c r="AB57" s="260">
        <v>0</v>
      </c>
      <c r="AC57" s="260">
        <v>0</v>
      </c>
      <c r="AD57" s="260">
        <v>0</v>
      </c>
      <c r="AE57" s="295">
        <v>0</v>
      </c>
      <c r="AF57" s="295">
        <v>0</v>
      </c>
      <c r="AG57" s="295">
        <v>0</v>
      </c>
      <c r="AH57" s="295">
        <v>0</v>
      </c>
    </row>
    <row r="58" ht="16.5" customHeight="1" spans="1:34">
      <c r="A58" s="276" t="s">
        <v>248</v>
      </c>
      <c r="B58" s="276" t="s">
        <v>233</v>
      </c>
      <c r="C58" s="276" t="s">
        <v>243</v>
      </c>
      <c r="D58" s="60" t="s">
        <v>184</v>
      </c>
      <c r="E58" s="60" t="s">
        <v>180</v>
      </c>
      <c r="F58" s="92">
        <v>557128.14</v>
      </c>
      <c r="G58" s="260">
        <v>212228.4</v>
      </c>
      <c r="H58" s="260">
        <v>104024.4</v>
      </c>
      <c r="I58" s="260">
        <v>104004</v>
      </c>
      <c r="J58" s="260">
        <v>0</v>
      </c>
      <c r="K58" s="260">
        <v>4200</v>
      </c>
      <c r="L58" s="260">
        <v>0</v>
      </c>
      <c r="M58" s="289">
        <v>32400</v>
      </c>
      <c r="N58" s="260">
        <v>8555</v>
      </c>
      <c r="O58" s="290">
        <v>8555</v>
      </c>
      <c r="P58" s="260">
        <v>0</v>
      </c>
      <c r="Q58" s="260">
        <v>0</v>
      </c>
      <c r="R58" s="260">
        <v>0</v>
      </c>
      <c r="S58" s="260">
        <v>0</v>
      </c>
      <c r="T58" s="260">
        <v>211064.74</v>
      </c>
      <c r="U58" s="260">
        <v>24443.52</v>
      </c>
      <c r="V58" s="260">
        <v>0</v>
      </c>
      <c r="W58" s="260">
        <v>4493.16</v>
      </c>
      <c r="X58" s="260">
        <v>2995.44</v>
      </c>
      <c r="Y58" s="289">
        <v>1490.7</v>
      </c>
      <c r="Z58" s="260">
        <v>0</v>
      </c>
      <c r="AA58" s="260">
        <v>92880</v>
      </c>
      <c r="AB58" s="260">
        <v>0</v>
      </c>
      <c r="AC58" s="260">
        <v>0</v>
      </c>
      <c r="AD58" s="260">
        <v>0</v>
      </c>
      <c r="AE58" s="295">
        <v>0</v>
      </c>
      <c r="AF58" s="295">
        <v>0</v>
      </c>
      <c r="AG58" s="295">
        <v>0</v>
      </c>
      <c r="AH58" s="295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251</v>
      </c>
    </row>
    <row r="2" ht="18" customHeight="1" spans="1:34">
      <c r="A2" s="273" t="s">
        <v>252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 t="s">
        <v>105</v>
      </c>
      <c r="F8" s="92">
        <v>10716123.45</v>
      </c>
      <c r="G8" s="260">
        <v>3985498.2</v>
      </c>
      <c r="H8" s="260">
        <v>1923040.2</v>
      </c>
      <c r="I8" s="260">
        <v>1984758</v>
      </c>
      <c r="J8" s="260">
        <v>0</v>
      </c>
      <c r="K8" s="260">
        <v>77700</v>
      </c>
      <c r="L8" s="260">
        <v>1365360</v>
      </c>
      <c r="M8" s="289">
        <v>630120</v>
      </c>
      <c r="N8" s="260">
        <v>156968</v>
      </c>
      <c r="O8" s="290">
        <v>156968</v>
      </c>
      <c r="P8" s="260">
        <v>0</v>
      </c>
      <c r="Q8" s="260">
        <v>0</v>
      </c>
      <c r="R8" s="260">
        <v>0</v>
      </c>
      <c r="S8" s="260">
        <v>0</v>
      </c>
      <c r="T8" s="260">
        <v>1954414.12</v>
      </c>
      <c r="U8" s="260">
        <v>538369.74</v>
      </c>
      <c r="V8" s="260">
        <v>146513.99</v>
      </c>
      <c r="W8" s="260">
        <v>1163724.44</v>
      </c>
      <c r="X8" s="260">
        <v>21033.45</v>
      </c>
      <c r="Y8" s="260">
        <v>56616.54</v>
      </c>
      <c r="Z8" s="260">
        <v>28155.96</v>
      </c>
      <c r="AA8" s="289">
        <v>1235966.7</v>
      </c>
      <c r="AB8" s="289">
        <v>465489.76</v>
      </c>
      <c r="AC8" s="289">
        <v>494386.67</v>
      </c>
      <c r="AD8" s="260">
        <v>0</v>
      </c>
      <c r="AE8" s="260">
        <v>427920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0" t="s">
        <v>116</v>
      </c>
      <c r="E9" s="60" t="s">
        <v>4</v>
      </c>
      <c r="F9" s="92">
        <v>6189216.38</v>
      </c>
      <c r="G9" s="260">
        <v>2280120.84</v>
      </c>
      <c r="H9" s="260">
        <v>1108800.84</v>
      </c>
      <c r="I9" s="260">
        <v>1127220</v>
      </c>
      <c r="J9" s="260">
        <v>0</v>
      </c>
      <c r="K9" s="260">
        <v>44100</v>
      </c>
      <c r="L9" s="260">
        <v>1025400</v>
      </c>
      <c r="M9" s="289">
        <v>361080</v>
      </c>
      <c r="N9" s="260">
        <v>90140</v>
      </c>
      <c r="O9" s="290">
        <v>90140</v>
      </c>
      <c r="P9" s="260">
        <v>0</v>
      </c>
      <c r="Q9" s="260">
        <v>0</v>
      </c>
      <c r="R9" s="260">
        <v>0</v>
      </c>
      <c r="S9" s="260">
        <v>0</v>
      </c>
      <c r="T9" s="260">
        <v>1173622.24</v>
      </c>
      <c r="U9" s="260">
        <v>340341.42</v>
      </c>
      <c r="V9" s="260">
        <v>119907.11</v>
      </c>
      <c r="W9" s="260">
        <v>664888.01</v>
      </c>
      <c r="X9" s="260">
        <v>0</v>
      </c>
      <c r="Y9" s="260">
        <v>32343</v>
      </c>
      <c r="Z9" s="260">
        <v>16142.7</v>
      </c>
      <c r="AA9" s="289">
        <v>709212.93</v>
      </c>
      <c r="AB9" s="289">
        <v>265955.2</v>
      </c>
      <c r="AC9" s="289">
        <v>283685.17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224</v>
      </c>
      <c r="B10" s="276"/>
      <c r="C10" s="276"/>
      <c r="D10" s="60"/>
      <c r="E10" s="60" t="s">
        <v>141</v>
      </c>
      <c r="F10" s="92">
        <v>6189216.38</v>
      </c>
      <c r="G10" s="260">
        <v>2280120.84</v>
      </c>
      <c r="H10" s="260">
        <v>1108800.84</v>
      </c>
      <c r="I10" s="260">
        <v>1127220</v>
      </c>
      <c r="J10" s="260">
        <v>0</v>
      </c>
      <c r="K10" s="260">
        <v>44100</v>
      </c>
      <c r="L10" s="260">
        <v>1025400</v>
      </c>
      <c r="M10" s="289">
        <v>361080</v>
      </c>
      <c r="N10" s="260">
        <v>90140</v>
      </c>
      <c r="O10" s="290">
        <v>90140</v>
      </c>
      <c r="P10" s="260">
        <v>0</v>
      </c>
      <c r="Q10" s="260">
        <v>0</v>
      </c>
      <c r="R10" s="260">
        <v>0</v>
      </c>
      <c r="S10" s="260">
        <v>0</v>
      </c>
      <c r="T10" s="260">
        <v>1173622.24</v>
      </c>
      <c r="U10" s="260">
        <v>340341.42</v>
      </c>
      <c r="V10" s="260">
        <v>119907.11</v>
      </c>
      <c r="W10" s="260">
        <v>664888.01</v>
      </c>
      <c r="X10" s="260">
        <v>0</v>
      </c>
      <c r="Y10" s="260">
        <v>32343</v>
      </c>
      <c r="Z10" s="260">
        <v>16142.7</v>
      </c>
      <c r="AA10" s="289">
        <v>709212.93</v>
      </c>
      <c r="AB10" s="289">
        <v>265955.2</v>
      </c>
      <c r="AC10" s="289">
        <v>283685.17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225</v>
      </c>
      <c r="C11" s="276"/>
      <c r="D11" s="60"/>
      <c r="E11" s="60" t="s">
        <v>142</v>
      </c>
      <c r="F11" s="92">
        <v>6189216.38</v>
      </c>
      <c r="G11" s="260">
        <v>2280120.84</v>
      </c>
      <c r="H11" s="260">
        <v>1108800.84</v>
      </c>
      <c r="I11" s="260">
        <v>1127220</v>
      </c>
      <c r="J11" s="260">
        <v>0</v>
      </c>
      <c r="K11" s="260">
        <v>44100</v>
      </c>
      <c r="L11" s="260">
        <v>1025400</v>
      </c>
      <c r="M11" s="289">
        <v>361080</v>
      </c>
      <c r="N11" s="260">
        <v>90140</v>
      </c>
      <c r="O11" s="290">
        <v>90140</v>
      </c>
      <c r="P11" s="260">
        <v>0</v>
      </c>
      <c r="Q11" s="260">
        <v>0</v>
      </c>
      <c r="R11" s="260">
        <v>0</v>
      </c>
      <c r="S11" s="260">
        <v>0</v>
      </c>
      <c r="T11" s="260">
        <v>1173622.24</v>
      </c>
      <c r="U11" s="260">
        <v>340341.42</v>
      </c>
      <c r="V11" s="260">
        <v>119907.11</v>
      </c>
      <c r="W11" s="260">
        <v>664888.01</v>
      </c>
      <c r="X11" s="260">
        <v>0</v>
      </c>
      <c r="Y11" s="260">
        <v>32343</v>
      </c>
      <c r="Z11" s="260">
        <v>16142.7</v>
      </c>
      <c r="AA11" s="289">
        <v>709212.93</v>
      </c>
      <c r="AB11" s="289">
        <v>265955.2</v>
      </c>
      <c r="AC11" s="289">
        <v>283685.17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226</v>
      </c>
      <c r="B12" s="276" t="s">
        <v>227</v>
      </c>
      <c r="C12" s="276" t="s">
        <v>228</v>
      </c>
      <c r="D12" s="60" t="s">
        <v>143</v>
      </c>
      <c r="E12" s="60" t="s">
        <v>144</v>
      </c>
      <c r="F12" s="92">
        <v>6189216.38</v>
      </c>
      <c r="G12" s="260">
        <v>2280120.84</v>
      </c>
      <c r="H12" s="260">
        <v>1108800.84</v>
      </c>
      <c r="I12" s="260">
        <v>1127220</v>
      </c>
      <c r="J12" s="260">
        <v>0</v>
      </c>
      <c r="K12" s="260">
        <v>44100</v>
      </c>
      <c r="L12" s="260">
        <v>1025400</v>
      </c>
      <c r="M12" s="289">
        <v>361080</v>
      </c>
      <c r="N12" s="260">
        <v>90140</v>
      </c>
      <c r="O12" s="290">
        <v>90140</v>
      </c>
      <c r="P12" s="260">
        <v>0</v>
      </c>
      <c r="Q12" s="260">
        <v>0</v>
      </c>
      <c r="R12" s="260">
        <v>0</v>
      </c>
      <c r="S12" s="260">
        <v>0</v>
      </c>
      <c r="T12" s="260">
        <v>1173622.24</v>
      </c>
      <c r="U12" s="260">
        <v>340341.42</v>
      </c>
      <c r="V12" s="260">
        <v>119907.11</v>
      </c>
      <c r="W12" s="260">
        <v>664888.01</v>
      </c>
      <c r="X12" s="260">
        <v>0</v>
      </c>
      <c r="Y12" s="260">
        <v>32343</v>
      </c>
      <c r="Z12" s="260">
        <v>16142.7</v>
      </c>
      <c r="AA12" s="289">
        <v>709212.93</v>
      </c>
      <c r="AB12" s="289">
        <v>265955.2</v>
      </c>
      <c r="AC12" s="289">
        <v>283685.17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3"/>
    </row>
    <row r="13" ht="16.5" customHeight="1" spans="1:38">
      <c r="A13" s="276"/>
      <c r="B13" s="276"/>
      <c r="C13" s="276"/>
      <c r="D13" s="60" t="s">
        <v>111</v>
      </c>
      <c r="E13" s="60" t="s">
        <v>6</v>
      </c>
      <c r="F13" s="92">
        <v>1461418.45</v>
      </c>
      <c r="G13" s="260">
        <v>546820.8</v>
      </c>
      <c r="H13" s="260">
        <v>264664.8</v>
      </c>
      <c r="I13" s="260">
        <v>271656</v>
      </c>
      <c r="J13" s="260">
        <v>0</v>
      </c>
      <c r="K13" s="260">
        <v>10500</v>
      </c>
      <c r="L13" s="260">
        <v>245400</v>
      </c>
      <c r="M13" s="289">
        <v>87600</v>
      </c>
      <c r="N13" s="260">
        <v>21840</v>
      </c>
      <c r="O13" s="290">
        <v>21840</v>
      </c>
      <c r="P13" s="260">
        <v>0</v>
      </c>
      <c r="Q13" s="260">
        <v>0</v>
      </c>
      <c r="R13" s="260">
        <v>0</v>
      </c>
      <c r="S13" s="260">
        <v>0</v>
      </c>
      <c r="T13" s="260">
        <v>254627.16</v>
      </c>
      <c r="U13" s="260">
        <v>63530.88</v>
      </c>
      <c r="V13" s="260">
        <v>19227.24</v>
      </c>
      <c r="W13" s="260">
        <v>160195.2</v>
      </c>
      <c r="X13" s="260">
        <v>0</v>
      </c>
      <c r="Y13" s="260">
        <v>7791.36</v>
      </c>
      <c r="Z13" s="260">
        <v>3882.48</v>
      </c>
      <c r="AA13" s="289">
        <v>172180.29</v>
      </c>
      <c r="AB13" s="289">
        <v>64078.08</v>
      </c>
      <c r="AC13" s="289">
        <v>68872.12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95">
        <v>0</v>
      </c>
      <c r="AJ13" s="295">
        <v>0</v>
      </c>
      <c r="AK13" s="295">
        <v>0</v>
      </c>
      <c r="AL13" s="295">
        <v>0</v>
      </c>
    </row>
    <row r="14" ht="16.5" customHeight="1" spans="1:38">
      <c r="A14" s="276" t="s">
        <v>224</v>
      </c>
      <c r="B14" s="276"/>
      <c r="C14" s="276"/>
      <c r="D14" s="60"/>
      <c r="E14" s="60" t="s">
        <v>141</v>
      </c>
      <c r="F14" s="92">
        <v>1461418.45</v>
      </c>
      <c r="G14" s="260">
        <v>546820.8</v>
      </c>
      <c r="H14" s="260">
        <v>264664.8</v>
      </c>
      <c r="I14" s="260">
        <v>271656</v>
      </c>
      <c r="J14" s="260">
        <v>0</v>
      </c>
      <c r="K14" s="260">
        <v>10500</v>
      </c>
      <c r="L14" s="260">
        <v>245400</v>
      </c>
      <c r="M14" s="289">
        <v>87600</v>
      </c>
      <c r="N14" s="260">
        <v>21840</v>
      </c>
      <c r="O14" s="290">
        <v>21840</v>
      </c>
      <c r="P14" s="260">
        <v>0</v>
      </c>
      <c r="Q14" s="260">
        <v>0</v>
      </c>
      <c r="R14" s="260">
        <v>0</v>
      </c>
      <c r="S14" s="260">
        <v>0</v>
      </c>
      <c r="T14" s="260">
        <v>254627.16</v>
      </c>
      <c r="U14" s="260">
        <v>63530.88</v>
      </c>
      <c r="V14" s="260">
        <v>19227.24</v>
      </c>
      <c r="W14" s="260">
        <v>160195.2</v>
      </c>
      <c r="X14" s="260">
        <v>0</v>
      </c>
      <c r="Y14" s="260">
        <v>7791.36</v>
      </c>
      <c r="Z14" s="260">
        <v>3882.48</v>
      </c>
      <c r="AA14" s="289">
        <v>172180.29</v>
      </c>
      <c r="AB14" s="289">
        <v>64078.08</v>
      </c>
      <c r="AC14" s="289">
        <v>68872.12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95">
        <v>0</v>
      </c>
      <c r="AJ14" s="295">
        <v>0</v>
      </c>
      <c r="AK14" s="295">
        <v>0</v>
      </c>
      <c r="AL14" s="295">
        <v>0</v>
      </c>
    </row>
    <row r="15" ht="16.5" customHeight="1" spans="1:38">
      <c r="A15" s="276"/>
      <c r="B15" s="276" t="s">
        <v>229</v>
      </c>
      <c r="C15" s="276"/>
      <c r="D15" s="60"/>
      <c r="E15" s="60" t="s">
        <v>150</v>
      </c>
      <c r="F15" s="92">
        <v>914597.65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245400</v>
      </c>
      <c r="M15" s="289">
        <v>87600</v>
      </c>
      <c r="N15" s="260">
        <v>21840</v>
      </c>
      <c r="O15" s="290">
        <v>21840</v>
      </c>
      <c r="P15" s="260">
        <v>0</v>
      </c>
      <c r="Q15" s="260">
        <v>0</v>
      </c>
      <c r="R15" s="260">
        <v>0</v>
      </c>
      <c r="S15" s="260">
        <v>0</v>
      </c>
      <c r="T15" s="260">
        <v>254627.16</v>
      </c>
      <c r="U15" s="260">
        <v>63530.88</v>
      </c>
      <c r="V15" s="260">
        <v>19227.24</v>
      </c>
      <c r="W15" s="260">
        <v>160195.2</v>
      </c>
      <c r="X15" s="260">
        <v>0</v>
      </c>
      <c r="Y15" s="260">
        <v>7791.36</v>
      </c>
      <c r="Z15" s="260">
        <v>3882.48</v>
      </c>
      <c r="AA15" s="289">
        <v>172180.29</v>
      </c>
      <c r="AB15" s="289">
        <v>64078.08</v>
      </c>
      <c r="AC15" s="289">
        <v>68872.12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95">
        <v>0</v>
      </c>
      <c r="AJ15" s="295">
        <v>0</v>
      </c>
      <c r="AK15" s="295">
        <v>0</v>
      </c>
      <c r="AL15" s="295">
        <v>0</v>
      </c>
    </row>
    <row r="16" ht="16.5" customHeight="1" spans="1:38">
      <c r="A16" s="276" t="s">
        <v>226</v>
      </c>
      <c r="B16" s="276" t="s">
        <v>230</v>
      </c>
      <c r="C16" s="276" t="s">
        <v>228</v>
      </c>
      <c r="D16" s="60" t="s">
        <v>151</v>
      </c>
      <c r="E16" s="60" t="s">
        <v>152</v>
      </c>
      <c r="F16" s="92">
        <v>914597.65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245400</v>
      </c>
      <c r="M16" s="289">
        <v>87600</v>
      </c>
      <c r="N16" s="260">
        <v>21840</v>
      </c>
      <c r="O16" s="290">
        <v>21840</v>
      </c>
      <c r="P16" s="260">
        <v>0</v>
      </c>
      <c r="Q16" s="260">
        <v>0</v>
      </c>
      <c r="R16" s="260">
        <v>0</v>
      </c>
      <c r="S16" s="260">
        <v>0</v>
      </c>
      <c r="T16" s="260">
        <v>254627.16</v>
      </c>
      <c r="U16" s="260">
        <v>63530.88</v>
      </c>
      <c r="V16" s="260">
        <v>19227.24</v>
      </c>
      <c r="W16" s="260">
        <v>160195.2</v>
      </c>
      <c r="X16" s="260">
        <v>0</v>
      </c>
      <c r="Y16" s="260">
        <v>7791.36</v>
      </c>
      <c r="Z16" s="260">
        <v>3882.48</v>
      </c>
      <c r="AA16" s="289">
        <v>172180.29</v>
      </c>
      <c r="AB16" s="289">
        <v>64078.08</v>
      </c>
      <c r="AC16" s="289">
        <v>68872.12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95">
        <v>0</v>
      </c>
      <c r="AJ16" s="295">
        <v>0</v>
      </c>
      <c r="AK16" s="295">
        <v>0</v>
      </c>
      <c r="AL16" s="295">
        <v>0</v>
      </c>
    </row>
    <row r="17" ht="16.5" customHeight="1" spans="1:38">
      <c r="A17" s="276"/>
      <c r="B17" s="276" t="s">
        <v>231</v>
      </c>
      <c r="C17" s="276"/>
      <c r="D17" s="60"/>
      <c r="E17" s="60" t="s">
        <v>153</v>
      </c>
      <c r="F17" s="92">
        <v>546820.8</v>
      </c>
      <c r="G17" s="260">
        <v>546820.8</v>
      </c>
      <c r="H17" s="260">
        <v>264664.8</v>
      </c>
      <c r="I17" s="260">
        <v>271656</v>
      </c>
      <c r="J17" s="260">
        <v>0</v>
      </c>
      <c r="K17" s="260">
        <v>10500</v>
      </c>
      <c r="L17" s="260">
        <v>0</v>
      </c>
      <c r="M17" s="289">
        <v>0</v>
      </c>
      <c r="N17" s="260">
        <v>0</v>
      </c>
      <c r="O17" s="29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89">
        <v>0</v>
      </c>
      <c r="AB17" s="289">
        <v>0</v>
      </c>
      <c r="AC17" s="289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95">
        <v>0</v>
      </c>
      <c r="AJ17" s="295">
        <v>0</v>
      </c>
      <c r="AK17" s="295">
        <v>0</v>
      </c>
      <c r="AL17" s="295">
        <v>0</v>
      </c>
    </row>
    <row r="18" ht="16.5" customHeight="1" spans="1:38">
      <c r="A18" s="276" t="s">
        <v>226</v>
      </c>
      <c r="B18" s="276" t="s">
        <v>232</v>
      </c>
      <c r="C18" s="276" t="s">
        <v>228</v>
      </c>
      <c r="D18" s="60" t="s">
        <v>151</v>
      </c>
      <c r="E18" s="60" t="s">
        <v>154</v>
      </c>
      <c r="F18" s="92">
        <v>546820.8</v>
      </c>
      <c r="G18" s="260">
        <v>546820.8</v>
      </c>
      <c r="H18" s="260">
        <v>264664.8</v>
      </c>
      <c r="I18" s="260">
        <v>271656</v>
      </c>
      <c r="J18" s="260">
        <v>0</v>
      </c>
      <c r="K18" s="260">
        <v>10500</v>
      </c>
      <c r="L18" s="260">
        <v>0</v>
      </c>
      <c r="M18" s="289">
        <v>0</v>
      </c>
      <c r="N18" s="260">
        <v>0</v>
      </c>
      <c r="O18" s="29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89">
        <v>0</v>
      </c>
      <c r="AB18" s="289">
        <v>0</v>
      </c>
      <c r="AC18" s="289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95">
        <v>0</v>
      </c>
      <c r="AJ18" s="295">
        <v>0</v>
      </c>
      <c r="AK18" s="295">
        <v>0</v>
      </c>
      <c r="AL18" s="295">
        <v>0</v>
      </c>
    </row>
    <row r="19" ht="16.5" customHeight="1" spans="1:38">
      <c r="A19" s="276"/>
      <c r="B19" s="276"/>
      <c r="C19" s="276"/>
      <c r="D19" s="60" t="s">
        <v>114</v>
      </c>
      <c r="E19" s="60" t="s">
        <v>10</v>
      </c>
      <c r="F19" s="92">
        <v>258780.49</v>
      </c>
      <c r="G19" s="260">
        <v>95111.52</v>
      </c>
      <c r="H19" s="260">
        <v>42371.52</v>
      </c>
      <c r="I19" s="260">
        <v>50640</v>
      </c>
      <c r="J19" s="260">
        <v>0</v>
      </c>
      <c r="K19" s="260">
        <v>2100</v>
      </c>
      <c r="L19" s="260">
        <v>0</v>
      </c>
      <c r="M19" s="289">
        <v>15840</v>
      </c>
      <c r="N19" s="260">
        <v>3315</v>
      </c>
      <c r="O19" s="290">
        <v>3315</v>
      </c>
      <c r="P19" s="260">
        <v>0</v>
      </c>
      <c r="Q19" s="260">
        <v>0</v>
      </c>
      <c r="R19" s="260">
        <v>0</v>
      </c>
      <c r="S19" s="260">
        <v>0</v>
      </c>
      <c r="T19" s="260">
        <v>43366.8</v>
      </c>
      <c r="U19" s="260">
        <v>11198.4</v>
      </c>
      <c r="V19" s="260">
        <v>0</v>
      </c>
      <c r="W19" s="260">
        <v>28059</v>
      </c>
      <c r="X19" s="260">
        <v>2054.7</v>
      </c>
      <c r="Y19" s="260">
        <v>1369.8</v>
      </c>
      <c r="Z19" s="260">
        <v>684.9</v>
      </c>
      <c r="AA19" s="289">
        <v>30973.98</v>
      </c>
      <c r="AB19" s="289">
        <v>11223.6</v>
      </c>
      <c r="AC19" s="289">
        <v>12389.59</v>
      </c>
      <c r="AD19" s="260">
        <v>0</v>
      </c>
      <c r="AE19" s="260">
        <v>46560</v>
      </c>
      <c r="AF19" s="260">
        <v>0</v>
      </c>
      <c r="AG19" s="260">
        <v>0</v>
      </c>
      <c r="AH19" s="260">
        <v>0</v>
      </c>
      <c r="AI19" s="295">
        <v>0</v>
      </c>
      <c r="AJ19" s="295">
        <v>0</v>
      </c>
      <c r="AK19" s="295">
        <v>0</v>
      </c>
      <c r="AL19" s="295">
        <v>0</v>
      </c>
    </row>
    <row r="20" ht="16.5" customHeight="1" spans="1:38">
      <c r="A20" s="276" t="s">
        <v>224</v>
      </c>
      <c r="B20" s="276"/>
      <c r="C20" s="276"/>
      <c r="D20" s="60"/>
      <c r="E20" s="60" t="s">
        <v>141</v>
      </c>
      <c r="F20" s="92">
        <v>258780.49</v>
      </c>
      <c r="G20" s="260">
        <v>95111.52</v>
      </c>
      <c r="H20" s="260">
        <v>42371.52</v>
      </c>
      <c r="I20" s="260">
        <v>50640</v>
      </c>
      <c r="J20" s="260">
        <v>0</v>
      </c>
      <c r="K20" s="260">
        <v>2100</v>
      </c>
      <c r="L20" s="260">
        <v>0</v>
      </c>
      <c r="M20" s="289">
        <v>15840</v>
      </c>
      <c r="N20" s="260">
        <v>3315</v>
      </c>
      <c r="O20" s="290">
        <v>3315</v>
      </c>
      <c r="P20" s="260">
        <v>0</v>
      </c>
      <c r="Q20" s="260">
        <v>0</v>
      </c>
      <c r="R20" s="260">
        <v>0</v>
      </c>
      <c r="S20" s="260">
        <v>0</v>
      </c>
      <c r="T20" s="260">
        <v>43366.8</v>
      </c>
      <c r="U20" s="260">
        <v>11198.4</v>
      </c>
      <c r="V20" s="260">
        <v>0</v>
      </c>
      <c r="W20" s="260">
        <v>28059</v>
      </c>
      <c r="X20" s="260">
        <v>2054.7</v>
      </c>
      <c r="Y20" s="260">
        <v>1369.8</v>
      </c>
      <c r="Z20" s="260">
        <v>684.9</v>
      </c>
      <c r="AA20" s="289">
        <v>30973.98</v>
      </c>
      <c r="AB20" s="289">
        <v>11223.6</v>
      </c>
      <c r="AC20" s="289">
        <v>12389.59</v>
      </c>
      <c r="AD20" s="260">
        <v>0</v>
      </c>
      <c r="AE20" s="260">
        <v>46560</v>
      </c>
      <c r="AF20" s="260">
        <v>0</v>
      </c>
      <c r="AG20" s="260">
        <v>0</v>
      </c>
      <c r="AH20" s="260">
        <v>0</v>
      </c>
      <c r="AI20" s="295">
        <v>0</v>
      </c>
      <c r="AJ20" s="295">
        <v>0</v>
      </c>
      <c r="AK20" s="295">
        <v>0</v>
      </c>
      <c r="AL20" s="295">
        <v>0</v>
      </c>
    </row>
    <row r="21" ht="16.5" customHeight="1" spans="1:38">
      <c r="A21" s="276"/>
      <c r="B21" s="276" t="s">
        <v>228</v>
      </c>
      <c r="C21" s="276"/>
      <c r="D21" s="60"/>
      <c r="E21" s="60" t="s">
        <v>155</v>
      </c>
      <c r="F21" s="92">
        <v>258780.49</v>
      </c>
      <c r="G21" s="260">
        <v>95111.52</v>
      </c>
      <c r="H21" s="260">
        <v>42371.52</v>
      </c>
      <c r="I21" s="260">
        <v>50640</v>
      </c>
      <c r="J21" s="260">
        <v>0</v>
      </c>
      <c r="K21" s="260">
        <v>2100</v>
      </c>
      <c r="L21" s="260">
        <v>0</v>
      </c>
      <c r="M21" s="289">
        <v>15840</v>
      </c>
      <c r="N21" s="260">
        <v>3315</v>
      </c>
      <c r="O21" s="290">
        <v>3315</v>
      </c>
      <c r="P21" s="260">
        <v>0</v>
      </c>
      <c r="Q21" s="260">
        <v>0</v>
      </c>
      <c r="R21" s="260">
        <v>0</v>
      </c>
      <c r="S21" s="260">
        <v>0</v>
      </c>
      <c r="T21" s="260">
        <v>43366.8</v>
      </c>
      <c r="U21" s="260">
        <v>11198.4</v>
      </c>
      <c r="V21" s="260">
        <v>0</v>
      </c>
      <c r="W21" s="260">
        <v>28059</v>
      </c>
      <c r="X21" s="260">
        <v>2054.7</v>
      </c>
      <c r="Y21" s="260">
        <v>1369.8</v>
      </c>
      <c r="Z21" s="260">
        <v>684.9</v>
      </c>
      <c r="AA21" s="289">
        <v>30973.98</v>
      </c>
      <c r="AB21" s="289">
        <v>11223.6</v>
      </c>
      <c r="AC21" s="289">
        <v>12389.59</v>
      </c>
      <c r="AD21" s="260">
        <v>0</v>
      </c>
      <c r="AE21" s="260">
        <v>46560</v>
      </c>
      <c r="AF21" s="260">
        <v>0</v>
      </c>
      <c r="AG21" s="260">
        <v>0</v>
      </c>
      <c r="AH21" s="260">
        <v>0</v>
      </c>
      <c r="AI21" s="295">
        <v>0</v>
      </c>
      <c r="AJ21" s="295">
        <v>0</v>
      </c>
      <c r="AK21" s="295">
        <v>0</v>
      </c>
      <c r="AL21" s="295">
        <v>0</v>
      </c>
    </row>
    <row r="22" ht="16.5" customHeight="1" spans="1:38">
      <c r="A22" s="276" t="s">
        <v>226</v>
      </c>
      <c r="B22" s="276" t="s">
        <v>233</v>
      </c>
      <c r="C22" s="276" t="s">
        <v>234</v>
      </c>
      <c r="D22" s="60" t="s">
        <v>156</v>
      </c>
      <c r="E22" s="60" t="s">
        <v>157</v>
      </c>
      <c r="F22" s="92">
        <v>258780.49</v>
      </c>
      <c r="G22" s="260">
        <v>95111.52</v>
      </c>
      <c r="H22" s="260">
        <v>42371.52</v>
      </c>
      <c r="I22" s="260">
        <v>50640</v>
      </c>
      <c r="J22" s="260">
        <v>0</v>
      </c>
      <c r="K22" s="260">
        <v>2100</v>
      </c>
      <c r="L22" s="260">
        <v>0</v>
      </c>
      <c r="M22" s="289">
        <v>15840</v>
      </c>
      <c r="N22" s="260">
        <v>3315</v>
      </c>
      <c r="O22" s="290">
        <v>3315</v>
      </c>
      <c r="P22" s="260">
        <v>0</v>
      </c>
      <c r="Q22" s="260">
        <v>0</v>
      </c>
      <c r="R22" s="260">
        <v>0</v>
      </c>
      <c r="S22" s="260">
        <v>0</v>
      </c>
      <c r="T22" s="260">
        <v>43366.8</v>
      </c>
      <c r="U22" s="260">
        <v>11198.4</v>
      </c>
      <c r="V22" s="260">
        <v>0</v>
      </c>
      <c r="W22" s="260">
        <v>28059</v>
      </c>
      <c r="X22" s="260">
        <v>2054.7</v>
      </c>
      <c r="Y22" s="260">
        <v>1369.8</v>
      </c>
      <c r="Z22" s="260">
        <v>684.9</v>
      </c>
      <c r="AA22" s="289">
        <v>30973.98</v>
      </c>
      <c r="AB22" s="289">
        <v>11223.6</v>
      </c>
      <c r="AC22" s="289">
        <v>12389.59</v>
      </c>
      <c r="AD22" s="260">
        <v>0</v>
      </c>
      <c r="AE22" s="260">
        <v>46560</v>
      </c>
      <c r="AF22" s="260">
        <v>0</v>
      </c>
      <c r="AG22" s="260">
        <v>0</v>
      </c>
      <c r="AH22" s="260">
        <v>0</v>
      </c>
      <c r="AI22" s="295">
        <v>0</v>
      </c>
      <c r="AJ22" s="295">
        <v>0</v>
      </c>
      <c r="AK22" s="295">
        <v>0</v>
      </c>
      <c r="AL22" s="295">
        <v>0</v>
      </c>
    </row>
    <row r="23" ht="16.5" customHeight="1" spans="1:38">
      <c r="A23" s="276"/>
      <c r="B23" s="276"/>
      <c r="C23" s="276"/>
      <c r="D23" s="60" t="s">
        <v>113</v>
      </c>
      <c r="E23" s="60" t="s">
        <v>9</v>
      </c>
      <c r="F23" s="92">
        <v>125669.64</v>
      </c>
      <c r="G23" s="260">
        <v>47274.96</v>
      </c>
      <c r="H23" s="260">
        <v>22524.96</v>
      </c>
      <c r="I23" s="260">
        <v>23700</v>
      </c>
      <c r="J23" s="260">
        <v>0</v>
      </c>
      <c r="K23" s="260">
        <v>1050</v>
      </c>
      <c r="L23" s="260">
        <v>21360</v>
      </c>
      <c r="M23" s="289">
        <v>7200</v>
      </c>
      <c r="N23" s="260">
        <v>1863</v>
      </c>
      <c r="O23" s="290">
        <v>1863</v>
      </c>
      <c r="P23" s="260">
        <v>0</v>
      </c>
      <c r="Q23" s="260">
        <v>0</v>
      </c>
      <c r="R23" s="260">
        <v>0</v>
      </c>
      <c r="S23" s="260">
        <v>0</v>
      </c>
      <c r="T23" s="260">
        <v>21391.56</v>
      </c>
      <c r="U23" s="260">
        <v>5513.28</v>
      </c>
      <c r="V23" s="260">
        <v>0</v>
      </c>
      <c r="W23" s="260">
        <v>13855.8</v>
      </c>
      <c r="X23" s="260">
        <v>1011.24</v>
      </c>
      <c r="Y23" s="260">
        <v>674.16</v>
      </c>
      <c r="Z23" s="260">
        <v>337.08</v>
      </c>
      <c r="AA23" s="289">
        <v>15027</v>
      </c>
      <c r="AB23" s="289">
        <v>5542.32</v>
      </c>
      <c r="AC23" s="289">
        <v>6010.8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95">
        <v>0</v>
      </c>
      <c r="AJ23" s="295">
        <v>0</v>
      </c>
      <c r="AK23" s="295">
        <v>0</v>
      </c>
      <c r="AL23" s="295">
        <v>0</v>
      </c>
    </row>
    <row r="24" ht="16.5" customHeight="1" spans="1:38">
      <c r="A24" s="276" t="s">
        <v>235</v>
      </c>
      <c r="B24" s="276"/>
      <c r="C24" s="276"/>
      <c r="D24" s="60"/>
      <c r="E24" s="60" t="s">
        <v>158</v>
      </c>
      <c r="F24" s="92">
        <v>125669.64</v>
      </c>
      <c r="G24" s="260">
        <v>47274.96</v>
      </c>
      <c r="H24" s="260">
        <v>22524.96</v>
      </c>
      <c r="I24" s="260">
        <v>23700</v>
      </c>
      <c r="J24" s="260">
        <v>0</v>
      </c>
      <c r="K24" s="260">
        <v>1050</v>
      </c>
      <c r="L24" s="260">
        <v>21360</v>
      </c>
      <c r="M24" s="289">
        <v>7200</v>
      </c>
      <c r="N24" s="260">
        <v>1863</v>
      </c>
      <c r="O24" s="290">
        <v>1863</v>
      </c>
      <c r="P24" s="260">
        <v>0</v>
      </c>
      <c r="Q24" s="260">
        <v>0</v>
      </c>
      <c r="R24" s="260">
        <v>0</v>
      </c>
      <c r="S24" s="260">
        <v>0</v>
      </c>
      <c r="T24" s="260">
        <v>21391.56</v>
      </c>
      <c r="U24" s="260">
        <v>5513.28</v>
      </c>
      <c r="V24" s="260">
        <v>0</v>
      </c>
      <c r="W24" s="260">
        <v>13855.8</v>
      </c>
      <c r="X24" s="260">
        <v>1011.24</v>
      </c>
      <c r="Y24" s="260">
        <v>674.16</v>
      </c>
      <c r="Z24" s="260">
        <v>337.08</v>
      </c>
      <c r="AA24" s="289">
        <v>15027</v>
      </c>
      <c r="AB24" s="289">
        <v>5542.32</v>
      </c>
      <c r="AC24" s="289">
        <v>6010.8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95">
        <v>0</v>
      </c>
      <c r="AJ24" s="295">
        <v>0</v>
      </c>
      <c r="AK24" s="295">
        <v>0</v>
      </c>
      <c r="AL24" s="295">
        <v>0</v>
      </c>
    </row>
    <row r="25" ht="16.5" customHeight="1" spans="1:38">
      <c r="A25" s="276"/>
      <c r="B25" s="276" t="s">
        <v>228</v>
      </c>
      <c r="C25" s="276"/>
      <c r="D25" s="60"/>
      <c r="E25" s="60" t="s">
        <v>159</v>
      </c>
      <c r="F25" s="92">
        <v>125669.64</v>
      </c>
      <c r="G25" s="260">
        <v>47274.96</v>
      </c>
      <c r="H25" s="260">
        <v>22524.96</v>
      </c>
      <c r="I25" s="260">
        <v>23700</v>
      </c>
      <c r="J25" s="260">
        <v>0</v>
      </c>
      <c r="K25" s="260">
        <v>1050</v>
      </c>
      <c r="L25" s="260">
        <v>21360</v>
      </c>
      <c r="M25" s="289">
        <v>7200</v>
      </c>
      <c r="N25" s="260">
        <v>1863</v>
      </c>
      <c r="O25" s="290">
        <v>1863</v>
      </c>
      <c r="P25" s="260">
        <v>0</v>
      </c>
      <c r="Q25" s="260">
        <v>0</v>
      </c>
      <c r="R25" s="260">
        <v>0</v>
      </c>
      <c r="S25" s="260">
        <v>0</v>
      </c>
      <c r="T25" s="260">
        <v>21391.56</v>
      </c>
      <c r="U25" s="260">
        <v>5513.28</v>
      </c>
      <c r="V25" s="260">
        <v>0</v>
      </c>
      <c r="W25" s="260">
        <v>13855.8</v>
      </c>
      <c r="X25" s="260">
        <v>1011.24</v>
      </c>
      <c r="Y25" s="260">
        <v>674.16</v>
      </c>
      <c r="Z25" s="260">
        <v>337.08</v>
      </c>
      <c r="AA25" s="289">
        <v>15027</v>
      </c>
      <c r="AB25" s="289">
        <v>5542.32</v>
      </c>
      <c r="AC25" s="289">
        <v>6010.8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95">
        <v>0</v>
      </c>
      <c r="AJ25" s="295">
        <v>0</v>
      </c>
      <c r="AK25" s="295">
        <v>0</v>
      </c>
      <c r="AL25" s="295">
        <v>0</v>
      </c>
    </row>
    <row r="26" ht="16.5" customHeight="1" spans="1:38">
      <c r="A26" s="276" t="s">
        <v>236</v>
      </c>
      <c r="B26" s="276" t="s">
        <v>233</v>
      </c>
      <c r="C26" s="276" t="s">
        <v>228</v>
      </c>
      <c r="D26" s="60" t="s">
        <v>160</v>
      </c>
      <c r="E26" s="60" t="s">
        <v>161</v>
      </c>
      <c r="F26" s="92">
        <v>125669.64</v>
      </c>
      <c r="G26" s="260">
        <v>47274.96</v>
      </c>
      <c r="H26" s="260">
        <v>22524.96</v>
      </c>
      <c r="I26" s="260">
        <v>23700</v>
      </c>
      <c r="J26" s="260">
        <v>0</v>
      </c>
      <c r="K26" s="260">
        <v>1050</v>
      </c>
      <c r="L26" s="260">
        <v>21360</v>
      </c>
      <c r="M26" s="289">
        <v>7200</v>
      </c>
      <c r="N26" s="260">
        <v>1863</v>
      </c>
      <c r="O26" s="290">
        <v>1863</v>
      </c>
      <c r="P26" s="260">
        <v>0</v>
      </c>
      <c r="Q26" s="260">
        <v>0</v>
      </c>
      <c r="R26" s="260">
        <v>0</v>
      </c>
      <c r="S26" s="260">
        <v>0</v>
      </c>
      <c r="T26" s="260">
        <v>21391.56</v>
      </c>
      <c r="U26" s="260">
        <v>5513.28</v>
      </c>
      <c r="V26" s="260">
        <v>0</v>
      </c>
      <c r="W26" s="260">
        <v>13855.8</v>
      </c>
      <c r="X26" s="260">
        <v>1011.24</v>
      </c>
      <c r="Y26" s="260">
        <v>674.16</v>
      </c>
      <c r="Z26" s="260">
        <v>337.08</v>
      </c>
      <c r="AA26" s="289">
        <v>15027</v>
      </c>
      <c r="AB26" s="289">
        <v>5542.32</v>
      </c>
      <c r="AC26" s="289">
        <v>6010.8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95">
        <v>0</v>
      </c>
      <c r="AJ26" s="295">
        <v>0</v>
      </c>
      <c r="AK26" s="295">
        <v>0</v>
      </c>
      <c r="AL26" s="295">
        <v>0</v>
      </c>
    </row>
    <row r="27" ht="16.5" customHeight="1" spans="1:38">
      <c r="A27" s="276"/>
      <c r="B27" s="276"/>
      <c r="C27" s="276"/>
      <c r="D27" s="60" t="s">
        <v>109</v>
      </c>
      <c r="E27" s="60" t="s">
        <v>11</v>
      </c>
      <c r="F27" s="92">
        <v>303687.19</v>
      </c>
      <c r="G27" s="260">
        <v>121036.68</v>
      </c>
      <c r="H27" s="260">
        <v>46552.68</v>
      </c>
      <c r="I27" s="260">
        <v>72384</v>
      </c>
      <c r="J27" s="260">
        <v>0</v>
      </c>
      <c r="K27" s="260">
        <v>2100</v>
      </c>
      <c r="L27" s="260">
        <v>48240</v>
      </c>
      <c r="M27" s="289">
        <v>16800</v>
      </c>
      <c r="N27" s="260">
        <v>3671</v>
      </c>
      <c r="O27" s="290">
        <v>3671</v>
      </c>
      <c r="P27" s="260">
        <v>0</v>
      </c>
      <c r="Q27" s="260">
        <v>0</v>
      </c>
      <c r="R27" s="260">
        <v>0</v>
      </c>
      <c r="S27" s="260">
        <v>0</v>
      </c>
      <c r="T27" s="260">
        <v>54398.09</v>
      </c>
      <c r="U27" s="260">
        <v>13414.08</v>
      </c>
      <c r="V27" s="260">
        <v>4940.28</v>
      </c>
      <c r="W27" s="260">
        <v>33669.41</v>
      </c>
      <c r="X27" s="260">
        <v>0</v>
      </c>
      <c r="Y27" s="260">
        <v>1646.76</v>
      </c>
      <c r="Z27" s="260">
        <v>727.56</v>
      </c>
      <c r="AA27" s="289">
        <v>32909.76</v>
      </c>
      <c r="AB27" s="289">
        <v>13467.76</v>
      </c>
      <c r="AC27" s="289">
        <v>13163.9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95">
        <v>0</v>
      </c>
      <c r="AJ27" s="295">
        <v>0</v>
      </c>
      <c r="AK27" s="295">
        <v>0</v>
      </c>
      <c r="AL27" s="295">
        <v>0</v>
      </c>
    </row>
    <row r="28" ht="16.5" customHeight="1" spans="1:38">
      <c r="A28" s="276" t="s">
        <v>224</v>
      </c>
      <c r="B28" s="276"/>
      <c r="C28" s="276"/>
      <c r="D28" s="60"/>
      <c r="E28" s="60" t="s">
        <v>141</v>
      </c>
      <c r="F28" s="92">
        <v>16800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89">
        <v>16800</v>
      </c>
      <c r="N28" s="260">
        <v>0</v>
      </c>
      <c r="O28" s="29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  <c r="AA28" s="289">
        <v>0</v>
      </c>
      <c r="AB28" s="289">
        <v>0</v>
      </c>
      <c r="AC28" s="289">
        <v>0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95">
        <v>0</v>
      </c>
      <c r="AJ28" s="295">
        <v>0</v>
      </c>
      <c r="AK28" s="295">
        <v>0</v>
      </c>
      <c r="AL28" s="295">
        <v>0</v>
      </c>
    </row>
    <row r="29" ht="16.5" customHeight="1" spans="1:38">
      <c r="A29" s="276"/>
      <c r="B29" s="276" t="s">
        <v>237</v>
      </c>
      <c r="C29" s="276"/>
      <c r="D29" s="60"/>
      <c r="E29" s="60" t="s">
        <v>162</v>
      </c>
      <c r="F29" s="92">
        <v>16800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89">
        <v>16800</v>
      </c>
      <c r="N29" s="260">
        <v>0</v>
      </c>
      <c r="O29" s="29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0</v>
      </c>
      <c r="AA29" s="289">
        <v>0</v>
      </c>
      <c r="AB29" s="289">
        <v>0</v>
      </c>
      <c r="AC29" s="289">
        <v>0</v>
      </c>
      <c r="AD29" s="260">
        <v>0</v>
      </c>
      <c r="AE29" s="260">
        <v>0</v>
      </c>
      <c r="AF29" s="260">
        <v>0</v>
      </c>
      <c r="AG29" s="260">
        <v>0</v>
      </c>
      <c r="AH29" s="260">
        <v>0</v>
      </c>
      <c r="AI29" s="295">
        <v>0</v>
      </c>
      <c r="AJ29" s="295">
        <v>0</v>
      </c>
      <c r="AK29" s="295">
        <v>0</v>
      </c>
      <c r="AL29" s="295">
        <v>0</v>
      </c>
    </row>
    <row r="30" ht="16.5" customHeight="1" spans="1:38">
      <c r="A30" s="276" t="s">
        <v>226</v>
      </c>
      <c r="B30" s="276" t="s">
        <v>238</v>
      </c>
      <c r="C30" s="276" t="s">
        <v>228</v>
      </c>
      <c r="D30" s="60" t="s">
        <v>163</v>
      </c>
      <c r="E30" s="60" t="s">
        <v>164</v>
      </c>
      <c r="F30" s="92">
        <v>16800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89">
        <v>16800</v>
      </c>
      <c r="N30" s="260">
        <v>0</v>
      </c>
      <c r="O30" s="29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89">
        <v>0</v>
      </c>
      <c r="AB30" s="289">
        <v>0</v>
      </c>
      <c r="AC30" s="289">
        <v>0</v>
      </c>
      <c r="AD30" s="260">
        <v>0</v>
      </c>
      <c r="AE30" s="260">
        <v>0</v>
      </c>
      <c r="AF30" s="260">
        <v>0</v>
      </c>
      <c r="AG30" s="260">
        <v>0</v>
      </c>
      <c r="AH30" s="260">
        <v>0</v>
      </c>
      <c r="AI30" s="295">
        <v>0</v>
      </c>
      <c r="AJ30" s="295">
        <v>0</v>
      </c>
      <c r="AK30" s="295">
        <v>0</v>
      </c>
      <c r="AL30" s="295">
        <v>0</v>
      </c>
    </row>
    <row r="31" ht="16.5" customHeight="1" spans="1:38">
      <c r="A31" s="276" t="s">
        <v>239</v>
      </c>
      <c r="B31" s="276"/>
      <c r="C31" s="276"/>
      <c r="D31" s="60"/>
      <c r="E31" s="60" t="s">
        <v>165</v>
      </c>
      <c r="F31" s="92">
        <v>286887.19</v>
      </c>
      <c r="G31" s="260">
        <v>121036.68</v>
      </c>
      <c r="H31" s="260">
        <v>46552.68</v>
      </c>
      <c r="I31" s="260">
        <v>72384</v>
      </c>
      <c r="J31" s="260">
        <v>0</v>
      </c>
      <c r="K31" s="260">
        <v>2100</v>
      </c>
      <c r="L31" s="260">
        <v>48240</v>
      </c>
      <c r="M31" s="289">
        <v>0</v>
      </c>
      <c r="N31" s="260">
        <v>3671</v>
      </c>
      <c r="O31" s="290">
        <v>3671</v>
      </c>
      <c r="P31" s="260">
        <v>0</v>
      </c>
      <c r="Q31" s="260">
        <v>0</v>
      </c>
      <c r="R31" s="260">
        <v>0</v>
      </c>
      <c r="S31" s="260">
        <v>0</v>
      </c>
      <c r="T31" s="260">
        <v>54398.09</v>
      </c>
      <c r="U31" s="260">
        <v>13414.08</v>
      </c>
      <c r="V31" s="260">
        <v>4940.28</v>
      </c>
      <c r="W31" s="260">
        <v>33669.41</v>
      </c>
      <c r="X31" s="260">
        <v>0</v>
      </c>
      <c r="Y31" s="260">
        <v>1646.76</v>
      </c>
      <c r="Z31" s="260">
        <v>727.56</v>
      </c>
      <c r="AA31" s="289">
        <v>32909.76</v>
      </c>
      <c r="AB31" s="289">
        <v>13467.76</v>
      </c>
      <c r="AC31" s="289">
        <v>13163.9</v>
      </c>
      <c r="AD31" s="260">
        <v>0</v>
      </c>
      <c r="AE31" s="260">
        <v>0</v>
      </c>
      <c r="AF31" s="260">
        <v>0</v>
      </c>
      <c r="AG31" s="260">
        <v>0</v>
      </c>
      <c r="AH31" s="260">
        <v>0</v>
      </c>
      <c r="AI31" s="295">
        <v>0</v>
      </c>
      <c r="AJ31" s="295">
        <v>0</v>
      </c>
      <c r="AK31" s="295">
        <v>0</v>
      </c>
      <c r="AL31" s="295">
        <v>0</v>
      </c>
    </row>
    <row r="32" ht="16.5" customHeight="1" spans="1:38">
      <c r="A32" s="276"/>
      <c r="B32" s="276" t="s">
        <v>237</v>
      </c>
      <c r="C32" s="276"/>
      <c r="D32" s="60"/>
      <c r="E32" s="60" t="s">
        <v>166</v>
      </c>
      <c r="F32" s="92">
        <v>286887.19</v>
      </c>
      <c r="G32" s="260">
        <v>121036.68</v>
      </c>
      <c r="H32" s="260">
        <v>46552.68</v>
      </c>
      <c r="I32" s="260">
        <v>72384</v>
      </c>
      <c r="J32" s="260">
        <v>0</v>
      </c>
      <c r="K32" s="260">
        <v>2100</v>
      </c>
      <c r="L32" s="260">
        <v>48240</v>
      </c>
      <c r="M32" s="289">
        <v>0</v>
      </c>
      <c r="N32" s="260">
        <v>3671</v>
      </c>
      <c r="O32" s="290">
        <v>3671</v>
      </c>
      <c r="P32" s="260">
        <v>0</v>
      </c>
      <c r="Q32" s="260">
        <v>0</v>
      </c>
      <c r="R32" s="260">
        <v>0</v>
      </c>
      <c r="S32" s="260">
        <v>0</v>
      </c>
      <c r="T32" s="260">
        <v>54398.09</v>
      </c>
      <c r="U32" s="260">
        <v>13414.08</v>
      </c>
      <c r="V32" s="260">
        <v>4940.28</v>
      </c>
      <c r="W32" s="260">
        <v>33669.41</v>
      </c>
      <c r="X32" s="260">
        <v>0</v>
      </c>
      <c r="Y32" s="260">
        <v>1646.76</v>
      </c>
      <c r="Z32" s="260">
        <v>727.56</v>
      </c>
      <c r="AA32" s="289">
        <v>32909.76</v>
      </c>
      <c r="AB32" s="289">
        <v>13467.76</v>
      </c>
      <c r="AC32" s="289">
        <v>13163.9</v>
      </c>
      <c r="AD32" s="260">
        <v>0</v>
      </c>
      <c r="AE32" s="260">
        <v>0</v>
      </c>
      <c r="AF32" s="260">
        <v>0</v>
      </c>
      <c r="AG32" s="260">
        <v>0</v>
      </c>
      <c r="AH32" s="260">
        <v>0</v>
      </c>
      <c r="AI32" s="295">
        <v>0</v>
      </c>
      <c r="AJ32" s="295">
        <v>0</v>
      </c>
      <c r="AK32" s="295">
        <v>0</v>
      </c>
      <c r="AL32" s="295">
        <v>0</v>
      </c>
    </row>
    <row r="33" ht="16.5" customHeight="1" spans="1:38">
      <c r="A33" s="276" t="s">
        <v>240</v>
      </c>
      <c r="B33" s="276" t="s">
        <v>238</v>
      </c>
      <c r="C33" s="276" t="s">
        <v>228</v>
      </c>
      <c r="D33" s="60" t="s">
        <v>163</v>
      </c>
      <c r="E33" s="60" t="s">
        <v>167</v>
      </c>
      <c r="F33" s="92">
        <v>283216.19</v>
      </c>
      <c r="G33" s="260">
        <v>121036.68</v>
      </c>
      <c r="H33" s="260">
        <v>46552.68</v>
      </c>
      <c r="I33" s="260">
        <v>72384</v>
      </c>
      <c r="J33" s="260">
        <v>0</v>
      </c>
      <c r="K33" s="260">
        <v>2100</v>
      </c>
      <c r="L33" s="260">
        <v>48240</v>
      </c>
      <c r="M33" s="289">
        <v>0</v>
      </c>
      <c r="N33" s="260">
        <v>0</v>
      </c>
      <c r="O33" s="29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54398.09</v>
      </c>
      <c r="U33" s="260">
        <v>13414.08</v>
      </c>
      <c r="V33" s="260">
        <v>4940.28</v>
      </c>
      <c r="W33" s="260">
        <v>33669.41</v>
      </c>
      <c r="X33" s="260">
        <v>0</v>
      </c>
      <c r="Y33" s="260">
        <v>1646.76</v>
      </c>
      <c r="Z33" s="260">
        <v>727.56</v>
      </c>
      <c r="AA33" s="289">
        <v>32909.76</v>
      </c>
      <c r="AB33" s="289">
        <v>13467.76</v>
      </c>
      <c r="AC33" s="289">
        <v>13163.9</v>
      </c>
      <c r="AD33" s="260">
        <v>0</v>
      </c>
      <c r="AE33" s="260">
        <v>0</v>
      </c>
      <c r="AF33" s="260">
        <v>0</v>
      </c>
      <c r="AG33" s="260">
        <v>0</v>
      </c>
      <c r="AH33" s="260">
        <v>0</v>
      </c>
      <c r="AI33" s="295">
        <v>0</v>
      </c>
      <c r="AJ33" s="295">
        <v>0</v>
      </c>
      <c r="AK33" s="295">
        <v>0</v>
      </c>
      <c r="AL33" s="295">
        <v>0</v>
      </c>
    </row>
    <row r="34" ht="16.5" customHeight="1" spans="1:38">
      <c r="A34" s="276" t="s">
        <v>240</v>
      </c>
      <c r="B34" s="276" t="s">
        <v>238</v>
      </c>
      <c r="C34" s="276" t="s">
        <v>241</v>
      </c>
      <c r="D34" s="60" t="s">
        <v>163</v>
      </c>
      <c r="E34" s="60" t="s">
        <v>168</v>
      </c>
      <c r="F34" s="92">
        <v>3671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89">
        <v>0</v>
      </c>
      <c r="N34" s="260">
        <v>3671</v>
      </c>
      <c r="O34" s="290">
        <v>3671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0</v>
      </c>
      <c r="AA34" s="289">
        <v>0</v>
      </c>
      <c r="AB34" s="289">
        <v>0</v>
      </c>
      <c r="AC34" s="289">
        <v>0</v>
      </c>
      <c r="AD34" s="260">
        <v>0</v>
      </c>
      <c r="AE34" s="260">
        <v>0</v>
      </c>
      <c r="AF34" s="260">
        <v>0</v>
      </c>
      <c r="AG34" s="260">
        <v>0</v>
      </c>
      <c r="AH34" s="260">
        <v>0</v>
      </c>
      <c r="AI34" s="295">
        <v>0</v>
      </c>
      <c r="AJ34" s="295">
        <v>0</v>
      </c>
      <c r="AK34" s="295">
        <v>0</v>
      </c>
      <c r="AL34" s="295">
        <v>0</v>
      </c>
    </row>
    <row r="35" ht="16.5" customHeight="1" spans="1:38">
      <c r="A35" s="276"/>
      <c r="B35" s="276"/>
      <c r="C35" s="276"/>
      <c r="D35" s="60" t="s">
        <v>108</v>
      </c>
      <c r="E35" s="60" t="s">
        <v>15</v>
      </c>
      <c r="F35" s="92">
        <v>153338.87</v>
      </c>
      <c r="G35" s="260">
        <v>60876</v>
      </c>
      <c r="H35" s="260">
        <v>35340</v>
      </c>
      <c r="I35" s="260">
        <v>24486</v>
      </c>
      <c r="J35" s="260">
        <v>0</v>
      </c>
      <c r="K35" s="260">
        <v>1050</v>
      </c>
      <c r="L35" s="260">
        <v>0</v>
      </c>
      <c r="M35" s="289">
        <v>7920</v>
      </c>
      <c r="N35" s="260">
        <v>2945</v>
      </c>
      <c r="O35" s="290">
        <v>2945</v>
      </c>
      <c r="P35" s="260">
        <v>0</v>
      </c>
      <c r="Q35" s="260">
        <v>0</v>
      </c>
      <c r="R35" s="260">
        <v>0</v>
      </c>
      <c r="S35" s="260">
        <v>0</v>
      </c>
      <c r="T35" s="260">
        <v>26619.44</v>
      </c>
      <c r="U35" s="260">
        <v>6806.88</v>
      </c>
      <c r="V35" s="260">
        <v>0</v>
      </c>
      <c r="W35" s="260">
        <v>17306.21</v>
      </c>
      <c r="X35" s="260">
        <v>1253.79</v>
      </c>
      <c r="Y35" s="260">
        <v>835.86</v>
      </c>
      <c r="Z35" s="260">
        <v>416.7</v>
      </c>
      <c r="AA35" s="289">
        <v>17354.25</v>
      </c>
      <c r="AB35" s="289">
        <v>6922.48</v>
      </c>
      <c r="AC35" s="289">
        <v>6941.7</v>
      </c>
      <c r="AD35" s="260">
        <v>0</v>
      </c>
      <c r="AE35" s="260">
        <v>23760</v>
      </c>
      <c r="AF35" s="260">
        <v>0</v>
      </c>
      <c r="AG35" s="260">
        <v>0</v>
      </c>
      <c r="AH35" s="260">
        <v>0</v>
      </c>
      <c r="AI35" s="295">
        <v>0</v>
      </c>
      <c r="AJ35" s="295">
        <v>0</v>
      </c>
      <c r="AK35" s="295">
        <v>0</v>
      </c>
      <c r="AL35" s="295">
        <v>0</v>
      </c>
    </row>
    <row r="36" ht="16.5" customHeight="1" spans="1:38">
      <c r="A36" s="276" t="s">
        <v>242</v>
      </c>
      <c r="B36" s="276"/>
      <c r="C36" s="276"/>
      <c r="D36" s="60"/>
      <c r="E36" s="60" t="s">
        <v>169</v>
      </c>
      <c r="F36" s="92">
        <v>153338.87</v>
      </c>
      <c r="G36" s="260">
        <v>60876</v>
      </c>
      <c r="H36" s="260">
        <v>35340</v>
      </c>
      <c r="I36" s="260">
        <v>24486</v>
      </c>
      <c r="J36" s="260">
        <v>0</v>
      </c>
      <c r="K36" s="260">
        <v>1050</v>
      </c>
      <c r="L36" s="260">
        <v>0</v>
      </c>
      <c r="M36" s="289">
        <v>7920</v>
      </c>
      <c r="N36" s="260">
        <v>2945</v>
      </c>
      <c r="O36" s="290">
        <v>2945</v>
      </c>
      <c r="P36" s="260">
        <v>0</v>
      </c>
      <c r="Q36" s="260">
        <v>0</v>
      </c>
      <c r="R36" s="260">
        <v>0</v>
      </c>
      <c r="S36" s="260">
        <v>0</v>
      </c>
      <c r="T36" s="260">
        <v>26619.44</v>
      </c>
      <c r="U36" s="260">
        <v>6806.88</v>
      </c>
      <c r="V36" s="260">
        <v>0</v>
      </c>
      <c r="W36" s="260">
        <v>17306.21</v>
      </c>
      <c r="X36" s="260">
        <v>1253.79</v>
      </c>
      <c r="Y36" s="260">
        <v>835.86</v>
      </c>
      <c r="Z36" s="260">
        <v>416.7</v>
      </c>
      <c r="AA36" s="289">
        <v>17354.25</v>
      </c>
      <c r="AB36" s="289">
        <v>6922.48</v>
      </c>
      <c r="AC36" s="289">
        <v>6941.7</v>
      </c>
      <c r="AD36" s="260">
        <v>0</v>
      </c>
      <c r="AE36" s="260">
        <v>23760</v>
      </c>
      <c r="AF36" s="260">
        <v>0</v>
      </c>
      <c r="AG36" s="260">
        <v>0</v>
      </c>
      <c r="AH36" s="260">
        <v>0</v>
      </c>
      <c r="AI36" s="295">
        <v>0</v>
      </c>
      <c r="AJ36" s="295">
        <v>0</v>
      </c>
      <c r="AK36" s="295">
        <v>0</v>
      </c>
      <c r="AL36" s="295">
        <v>0</v>
      </c>
    </row>
    <row r="37" ht="16.5" customHeight="1" spans="1:38">
      <c r="A37" s="276"/>
      <c r="B37" s="276" t="s">
        <v>243</v>
      </c>
      <c r="C37" s="276"/>
      <c r="D37" s="60"/>
      <c r="E37" s="60" t="s">
        <v>170</v>
      </c>
      <c r="F37" s="92">
        <v>153338.87</v>
      </c>
      <c r="G37" s="260">
        <v>60876</v>
      </c>
      <c r="H37" s="260">
        <v>35340</v>
      </c>
      <c r="I37" s="260">
        <v>24486</v>
      </c>
      <c r="J37" s="260">
        <v>0</v>
      </c>
      <c r="K37" s="260">
        <v>1050</v>
      </c>
      <c r="L37" s="260">
        <v>0</v>
      </c>
      <c r="M37" s="289">
        <v>7920</v>
      </c>
      <c r="N37" s="260">
        <v>2945</v>
      </c>
      <c r="O37" s="290">
        <v>2945</v>
      </c>
      <c r="P37" s="260">
        <v>0</v>
      </c>
      <c r="Q37" s="260">
        <v>0</v>
      </c>
      <c r="R37" s="260">
        <v>0</v>
      </c>
      <c r="S37" s="260">
        <v>0</v>
      </c>
      <c r="T37" s="260">
        <v>26619.44</v>
      </c>
      <c r="U37" s="260">
        <v>6806.88</v>
      </c>
      <c r="V37" s="260">
        <v>0</v>
      </c>
      <c r="W37" s="260">
        <v>17306.21</v>
      </c>
      <c r="X37" s="260">
        <v>1253.79</v>
      </c>
      <c r="Y37" s="260">
        <v>835.86</v>
      </c>
      <c r="Z37" s="260">
        <v>416.7</v>
      </c>
      <c r="AA37" s="289">
        <v>17354.25</v>
      </c>
      <c r="AB37" s="289">
        <v>6922.48</v>
      </c>
      <c r="AC37" s="289">
        <v>6941.7</v>
      </c>
      <c r="AD37" s="260">
        <v>0</v>
      </c>
      <c r="AE37" s="260">
        <v>23760</v>
      </c>
      <c r="AF37" s="260">
        <v>0</v>
      </c>
      <c r="AG37" s="260">
        <v>0</v>
      </c>
      <c r="AH37" s="260">
        <v>0</v>
      </c>
      <c r="AI37" s="295">
        <v>0</v>
      </c>
      <c r="AJ37" s="295">
        <v>0</v>
      </c>
      <c r="AK37" s="295">
        <v>0</v>
      </c>
      <c r="AL37" s="295">
        <v>0</v>
      </c>
    </row>
    <row r="38" ht="16.5" customHeight="1" spans="1:38">
      <c r="A38" s="276" t="s">
        <v>244</v>
      </c>
      <c r="B38" s="276" t="s">
        <v>245</v>
      </c>
      <c r="C38" s="276" t="s">
        <v>243</v>
      </c>
      <c r="D38" s="60" t="s">
        <v>171</v>
      </c>
      <c r="E38" s="60" t="s">
        <v>172</v>
      </c>
      <c r="F38" s="92">
        <v>153338.87</v>
      </c>
      <c r="G38" s="260">
        <v>60876</v>
      </c>
      <c r="H38" s="260">
        <v>35340</v>
      </c>
      <c r="I38" s="260">
        <v>24486</v>
      </c>
      <c r="J38" s="260">
        <v>0</v>
      </c>
      <c r="K38" s="260">
        <v>1050</v>
      </c>
      <c r="L38" s="260">
        <v>0</v>
      </c>
      <c r="M38" s="289">
        <v>7920</v>
      </c>
      <c r="N38" s="260">
        <v>2945</v>
      </c>
      <c r="O38" s="290">
        <v>2945</v>
      </c>
      <c r="P38" s="260">
        <v>0</v>
      </c>
      <c r="Q38" s="260">
        <v>0</v>
      </c>
      <c r="R38" s="260">
        <v>0</v>
      </c>
      <c r="S38" s="260">
        <v>0</v>
      </c>
      <c r="T38" s="260">
        <v>26619.44</v>
      </c>
      <c r="U38" s="260">
        <v>6806.88</v>
      </c>
      <c r="V38" s="260">
        <v>0</v>
      </c>
      <c r="W38" s="260">
        <v>17306.21</v>
      </c>
      <c r="X38" s="260">
        <v>1253.79</v>
      </c>
      <c r="Y38" s="260">
        <v>835.86</v>
      </c>
      <c r="Z38" s="260">
        <v>416.7</v>
      </c>
      <c r="AA38" s="289">
        <v>17354.25</v>
      </c>
      <c r="AB38" s="289">
        <v>6922.48</v>
      </c>
      <c r="AC38" s="289">
        <v>6941.7</v>
      </c>
      <c r="AD38" s="260">
        <v>0</v>
      </c>
      <c r="AE38" s="260">
        <v>23760</v>
      </c>
      <c r="AF38" s="260">
        <v>0</v>
      </c>
      <c r="AG38" s="260">
        <v>0</v>
      </c>
      <c r="AH38" s="260">
        <v>0</v>
      </c>
      <c r="AI38" s="295">
        <v>0</v>
      </c>
      <c r="AJ38" s="295">
        <v>0</v>
      </c>
      <c r="AK38" s="295">
        <v>0</v>
      </c>
      <c r="AL38" s="295">
        <v>0</v>
      </c>
    </row>
    <row r="39" ht="16.5" customHeight="1" spans="1:38">
      <c r="A39" s="276"/>
      <c r="B39" s="276"/>
      <c r="C39" s="276"/>
      <c r="D39" s="60" t="s">
        <v>115</v>
      </c>
      <c r="E39" s="60" t="s">
        <v>16</v>
      </c>
      <c r="F39" s="92">
        <v>245971.81</v>
      </c>
      <c r="G39" s="260">
        <v>91649.04</v>
      </c>
      <c r="H39" s="260">
        <v>39689.04</v>
      </c>
      <c r="I39" s="260">
        <v>49860</v>
      </c>
      <c r="J39" s="260">
        <v>0</v>
      </c>
      <c r="K39" s="260">
        <v>2100</v>
      </c>
      <c r="L39" s="260">
        <v>0</v>
      </c>
      <c r="M39" s="289">
        <v>14400</v>
      </c>
      <c r="N39" s="260">
        <v>3208</v>
      </c>
      <c r="O39" s="290">
        <v>3208</v>
      </c>
      <c r="P39" s="260">
        <v>0</v>
      </c>
      <c r="Q39" s="260">
        <v>0</v>
      </c>
      <c r="R39" s="260">
        <v>0</v>
      </c>
      <c r="S39" s="260">
        <v>0</v>
      </c>
      <c r="T39" s="260">
        <v>41663.95</v>
      </c>
      <c r="U39" s="260">
        <v>10764.48</v>
      </c>
      <c r="V39" s="260">
        <v>0</v>
      </c>
      <c r="W39" s="260">
        <v>26952.79</v>
      </c>
      <c r="X39" s="260">
        <v>1973.34</v>
      </c>
      <c r="Y39" s="260">
        <v>1315.56</v>
      </c>
      <c r="Z39" s="260">
        <v>657.78</v>
      </c>
      <c r="AA39" s="289">
        <v>29335.5</v>
      </c>
      <c r="AB39" s="289">
        <v>10781.12</v>
      </c>
      <c r="AC39" s="289">
        <v>11734.2</v>
      </c>
      <c r="AD39" s="260">
        <v>0</v>
      </c>
      <c r="AE39" s="260">
        <v>43200</v>
      </c>
      <c r="AF39" s="260">
        <v>0</v>
      </c>
      <c r="AG39" s="260">
        <v>0</v>
      </c>
      <c r="AH39" s="260">
        <v>0</v>
      </c>
      <c r="AI39" s="295">
        <v>0</v>
      </c>
      <c r="AJ39" s="295">
        <v>0</v>
      </c>
      <c r="AK39" s="295">
        <v>0</v>
      </c>
      <c r="AL39" s="295">
        <v>0</v>
      </c>
    </row>
    <row r="40" ht="16.5" customHeight="1" spans="1:38">
      <c r="A40" s="276" t="s">
        <v>242</v>
      </c>
      <c r="B40" s="276"/>
      <c r="C40" s="276"/>
      <c r="D40" s="60"/>
      <c r="E40" s="60" t="s">
        <v>169</v>
      </c>
      <c r="F40" s="92">
        <v>245971.81</v>
      </c>
      <c r="G40" s="260">
        <v>91649.04</v>
      </c>
      <c r="H40" s="260">
        <v>39689.04</v>
      </c>
      <c r="I40" s="260">
        <v>49860</v>
      </c>
      <c r="J40" s="260">
        <v>0</v>
      </c>
      <c r="K40" s="260">
        <v>2100</v>
      </c>
      <c r="L40" s="260">
        <v>0</v>
      </c>
      <c r="M40" s="289">
        <v>14400</v>
      </c>
      <c r="N40" s="260">
        <v>3208</v>
      </c>
      <c r="O40" s="290">
        <v>3208</v>
      </c>
      <c r="P40" s="260">
        <v>0</v>
      </c>
      <c r="Q40" s="260">
        <v>0</v>
      </c>
      <c r="R40" s="260">
        <v>0</v>
      </c>
      <c r="S40" s="260">
        <v>0</v>
      </c>
      <c r="T40" s="260">
        <v>41663.95</v>
      </c>
      <c r="U40" s="260">
        <v>10764.48</v>
      </c>
      <c r="V40" s="260">
        <v>0</v>
      </c>
      <c r="W40" s="260">
        <v>26952.79</v>
      </c>
      <c r="X40" s="260">
        <v>1973.34</v>
      </c>
      <c r="Y40" s="260">
        <v>1315.56</v>
      </c>
      <c r="Z40" s="260">
        <v>657.78</v>
      </c>
      <c r="AA40" s="289">
        <v>29335.5</v>
      </c>
      <c r="AB40" s="289">
        <v>10781.12</v>
      </c>
      <c r="AC40" s="289">
        <v>11734.2</v>
      </c>
      <c r="AD40" s="260">
        <v>0</v>
      </c>
      <c r="AE40" s="260">
        <v>43200</v>
      </c>
      <c r="AF40" s="260">
        <v>0</v>
      </c>
      <c r="AG40" s="260">
        <v>0</v>
      </c>
      <c r="AH40" s="260">
        <v>0</v>
      </c>
      <c r="AI40" s="295">
        <v>0</v>
      </c>
      <c r="AJ40" s="295">
        <v>0</v>
      </c>
      <c r="AK40" s="295">
        <v>0</v>
      </c>
      <c r="AL40" s="295">
        <v>0</v>
      </c>
    </row>
    <row r="41" ht="16.5" customHeight="1" spans="1:38">
      <c r="A41" s="276"/>
      <c r="B41" s="276" t="s">
        <v>228</v>
      </c>
      <c r="C41" s="276"/>
      <c r="D41" s="60"/>
      <c r="E41" s="60" t="s">
        <v>173</v>
      </c>
      <c r="F41" s="92">
        <v>245971.81</v>
      </c>
      <c r="G41" s="260">
        <v>91649.04</v>
      </c>
      <c r="H41" s="260">
        <v>39689.04</v>
      </c>
      <c r="I41" s="260">
        <v>49860</v>
      </c>
      <c r="J41" s="260">
        <v>0</v>
      </c>
      <c r="K41" s="260">
        <v>2100</v>
      </c>
      <c r="L41" s="260">
        <v>0</v>
      </c>
      <c r="M41" s="289">
        <v>14400</v>
      </c>
      <c r="N41" s="260">
        <v>3208</v>
      </c>
      <c r="O41" s="290">
        <v>3208</v>
      </c>
      <c r="P41" s="260">
        <v>0</v>
      </c>
      <c r="Q41" s="260">
        <v>0</v>
      </c>
      <c r="R41" s="260">
        <v>0</v>
      </c>
      <c r="S41" s="260">
        <v>0</v>
      </c>
      <c r="T41" s="260">
        <v>41663.95</v>
      </c>
      <c r="U41" s="260">
        <v>10764.48</v>
      </c>
      <c r="V41" s="260">
        <v>0</v>
      </c>
      <c r="W41" s="260">
        <v>26952.79</v>
      </c>
      <c r="X41" s="260">
        <v>1973.34</v>
      </c>
      <c r="Y41" s="260">
        <v>1315.56</v>
      </c>
      <c r="Z41" s="260">
        <v>657.78</v>
      </c>
      <c r="AA41" s="289">
        <v>29335.5</v>
      </c>
      <c r="AB41" s="289">
        <v>10781.12</v>
      </c>
      <c r="AC41" s="289">
        <v>11734.2</v>
      </c>
      <c r="AD41" s="260">
        <v>0</v>
      </c>
      <c r="AE41" s="260">
        <v>43200</v>
      </c>
      <c r="AF41" s="260">
        <v>0</v>
      </c>
      <c r="AG41" s="260">
        <v>0</v>
      </c>
      <c r="AH41" s="260">
        <v>0</v>
      </c>
      <c r="AI41" s="295">
        <v>0</v>
      </c>
      <c r="AJ41" s="295">
        <v>0</v>
      </c>
      <c r="AK41" s="295">
        <v>0</v>
      </c>
      <c r="AL41" s="295">
        <v>0</v>
      </c>
    </row>
    <row r="42" ht="16.5" customHeight="1" spans="1:38">
      <c r="A42" s="276" t="s">
        <v>244</v>
      </c>
      <c r="B42" s="276" t="s">
        <v>233</v>
      </c>
      <c r="C42" s="276" t="s">
        <v>246</v>
      </c>
      <c r="D42" s="60" t="s">
        <v>174</v>
      </c>
      <c r="E42" s="60" t="s">
        <v>175</v>
      </c>
      <c r="F42" s="92">
        <v>245971.81</v>
      </c>
      <c r="G42" s="260">
        <v>91649.04</v>
      </c>
      <c r="H42" s="260">
        <v>39689.04</v>
      </c>
      <c r="I42" s="260">
        <v>49860</v>
      </c>
      <c r="J42" s="260">
        <v>0</v>
      </c>
      <c r="K42" s="260">
        <v>2100</v>
      </c>
      <c r="L42" s="260">
        <v>0</v>
      </c>
      <c r="M42" s="289">
        <v>14400</v>
      </c>
      <c r="N42" s="260">
        <v>3208</v>
      </c>
      <c r="O42" s="290">
        <v>3208</v>
      </c>
      <c r="P42" s="260">
        <v>0</v>
      </c>
      <c r="Q42" s="260">
        <v>0</v>
      </c>
      <c r="R42" s="260">
        <v>0</v>
      </c>
      <c r="S42" s="260">
        <v>0</v>
      </c>
      <c r="T42" s="260">
        <v>41663.95</v>
      </c>
      <c r="U42" s="260">
        <v>10764.48</v>
      </c>
      <c r="V42" s="260">
        <v>0</v>
      </c>
      <c r="W42" s="260">
        <v>26952.79</v>
      </c>
      <c r="X42" s="260">
        <v>1973.34</v>
      </c>
      <c r="Y42" s="260">
        <v>1315.56</v>
      </c>
      <c r="Z42" s="260">
        <v>657.78</v>
      </c>
      <c r="AA42" s="289">
        <v>29335.5</v>
      </c>
      <c r="AB42" s="289">
        <v>10781.12</v>
      </c>
      <c r="AC42" s="289">
        <v>11734.2</v>
      </c>
      <c r="AD42" s="260">
        <v>0</v>
      </c>
      <c r="AE42" s="260">
        <v>43200</v>
      </c>
      <c r="AF42" s="260">
        <v>0</v>
      </c>
      <c r="AG42" s="260">
        <v>0</v>
      </c>
      <c r="AH42" s="260">
        <v>0</v>
      </c>
      <c r="AI42" s="295">
        <v>0</v>
      </c>
      <c r="AJ42" s="295">
        <v>0</v>
      </c>
      <c r="AK42" s="295">
        <v>0</v>
      </c>
      <c r="AL42" s="295">
        <v>0</v>
      </c>
    </row>
    <row r="43" ht="16.5" customHeight="1" spans="1:38">
      <c r="A43" s="276"/>
      <c r="B43" s="276"/>
      <c r="C43" s="276"/>
      <c r="D43" s="60" t="s">
        <v>110</v>
      </c>
      <c r="E43" s="60" t="s">
        <v>5</v>
      </c>
      <c r="F43" s="92">
        <v>150393.08</v>
      </c>
      <c r="G43" s="260">
        <v>57402</v>
      </c>
      <c r="H43" s="260">
        <v>28452</v>
      </c>
      <c r="I43" s="260">
        <v>27900</v>
      </c>
      <c r="J43" s="260">
        <v>0</v>
      </c>
      <c r="K43" s="260">
        <v>1050</v>
      </c>
      <c r="L43" s="260">
        <v>24960</v>
      </c>
      <c r="M43" s="289">
        <v>8880</v>
      </c>
      <c r="N43" s="260">
        <v>2371</v>
      </c>
      <c r="O43" s="290">
        <v>2371</v>
      </c>
      <c r="P43" s="260">
        <v>0</v>
      </c>
      <c r="Q43" s="260">
        <v>0</v>
      </c>
      <c r="R43" s="260">
        <v>0</v>
      </c>
      <c r="S43" s="260">
        <v>0</v>
      </c>
      <c r="T43" s="260">
        <v>27020.59</v>
      </c>
      <c r="U43" s="260">
        <v>6624.96</v>
      </c>
      <c r="V43" s="260">
        <v>2439.36</v>
      </c>
      <c r="W43" s="260">
        <v>16736.59</v>
      </c>
      <c r="X43" s="260">
        <v>0</v>
      </c>
      <c r="Y43" s="260">
        <v>813.12</v>
      </c>
      <c r="Z43" s="260">
        <v>406.56</v>
      </c>
      <c r="AA43" s="289">
        <v>16474.89</v>
      </c>
      <c r="AB43" s="289">
        <v>6694.64</v>
      </c>
      <c r="AC43" s="289">
        <v>6589.96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95">
        <v>0</v>
      </c>
      <c r="AJ43" s="295">
        <v>0</v>
      </c>
      <c r="AK43" s="295">
        <v>0</v>
      </c>
      <c r="AL43" s="295">
        <v>0</v>
      </c>
    </row>
    <row r="44" ht="16.5" customHeight="1" spans="1:38">
      <c r="A44" s="276" t="s">
        <v>224</v>
      </c>
      <c r="B44" s="276"/>
      <c r="C44" s="276"/>
      <c r="D44" s="60"/>
      <c r="E44" s="60" t="s">
        <v>141</v>
      </c>
      <c r="F44" s="92">
        <v>150393.08</v>
      </c>
      <c r="G44" s="260">
        <v>57402</v>
      </c>
      <c r="H44" s="260">
        <v>28452</v>
      </c>
      <c r="I44" s="260">
        <v>27900</v>
      </c>
      <c r="J44" s="260">
        <v>0</v>
      </c>
      <c r="K44" s="260">
        <v>1050</v>
      </c>
      <c r="L44" s="260">
        <v>24960</v>
      </c>
      <c r="M44" s="289">
        <v>8880</v>
      </c>
      <c r="N44" s="260">
        <v>2371</v>
      </c>
      <c r="O44" s="290">
        <v>2371</v>
      </c>
      <c r="P44" s="260">
        <v>0</v>
      </c>
      <c r="Q44" s="260">
        <v>0</v>
      </c>
      <c r="R44" s="260">
        <v>0</v>
      </c>
      <c r="S44" s="260">
        <v>0</v>
      </c>
      <c r="T44" s="260">
        <v>27020.59</v>
      </c>
      <c r="U44" s="260">
        <v>6624.96</v>
      </c>
      <c r="V44" s="260">
        <v>2439.36</v>
      </c>
      <c r="W44" s="260">
        <v>16736.59</v>
      </c>
      <c r="X44" s="260">
        <v>0</v>
      </c>
      <c r="Y44" s="260">
        <v>813.12</v>
      </c>
      <c r="Z44" s="260">
        <v>406.56</v>
      </c>
      <c r="AA44" s="289">
        <v>16474.89</v>
      </c>
      <c r="AB44" s="289">
        <v>6694.64</v>
      </c>
      <c r="AC44" s="289">
        <v>6589.96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95">
        <v>0</v>
      </c>
      <c r="AJ44" s="295">
        <v>0</v>
      </c>
      <c r="AK44" s="295">
        <v>0</v>
      </c>
      <c r="AL44" s="295">
        <v>0</v>
      </c>
    </row>
    <row r="45" ht="16.5" customHeight="1" spans="1:38">
      <c r="A45" s="276"/>
      <c r="B45" s="276" t="s">
        <v>237</v>
      </c>
      <c r="C45" s="276"/>
      <c r="D45" s="60"/>
      <c r="E45" s="60" t="s">
        <v>162</v>
      </c>
      <c r="F45" s="92">
        <v>150393.08</v>
      </c>
      <c r="G45" s="260">
        <v>57402</v>
      </c>
      <c r="H45" s="260">
        <v>28452</v>
      </c>
      <c r="I45" s="260">
        <v>27900</v>
      </c>
      <c r="J45" s="260">
        <v>0</v>
      </c>
      <c r="K45" s="260">
        <v>1050</v>
      </c>
      <c r="L45" s="260">
        <v>24960</v>
      </c>
      <c r="M45" s="289">
        <v>8880</v>
      </c>
      <c r="N45" s="260">
        <v>2371</v>
      </c>
      <c r="O45" s="290">
        <v>2371</v>
      </c>
      <c r="P45" s="260">
        <v>0</v>
      </c>
      <c r="Q45" s="260">
        <v>0</v>
      </c>
      <c r="R45" s="260">
        <v>0</v>
      </c>
      <c r="S45" s="260">
        <v>0</v>
      </c>
      <c r="T45" s="260">
        <v>27020.59</v>
      </c>
      <c r="U45" s="260">
        <v>6624.96</v>
      </c>
      <c r="V45" s="260">
        <v>2439.36</v>
      </c>
      <c r="W45" s="260">
        <v>16736.59</v>
      </c>
      <c r="X45" s="260">
        <v>0</v>
      </c>
      <c r="Y45" s="260">
        <v>813.12</v>
      </c>
      <c r="Z45" s="260">
        <v>406.56</v>
      </c>
      <c r="AA45" s="289">
        <v>16474.89</v>
      </c>
      <c r="AB45" s="289">
        <v>6694.64</v>
      </c>
      <c r="AC45" s="289">
        <v>6589.96</v>
      </c>
      <c r="AD45" s="260">
        <v>0</v>
      </c>
      <c r="AE45" s="260">
        <v>0</v>
      </c>
      <c r="AF45" s="260">
        <v>0</v>
      </c>
      <c r="AG45" s="260">
        <v>0</v>
      </c>
      <c r="AH45" s="260">
        <v>0</v>
      </c>
      <c r="AI45" s="295">
        <v>0</v>
      </c>
      <c r="AJ45" s="295">
        <v>0</v>
      </c>
      <c r="AK45" s="295">
        <v>0</v>
      </c>
      <c r="AL45" s="295">
        <v>0</v>
      </c>
    </row>
    <row r="46" ht="16.5" customHeight="1" spans="1:38">
      <c r="A46" s="276" t="s">
        <v>226</v>
      </c>
      <c r="B46" s="276" t="s">
        <v>238</v>
      </c>
      <c r="C46" s="276" t="s">
        <v>228</v>
      </c>
      <c r="D46" s="60" t="s">
        <v>176</v>
      </c>
      <c r="E46" s="60" t="s">
        <v>164</v>
      </c>
      <c r="F46" s="92">
        <v>150393.08</v>
      </c>
      <c r="G46" s="260">
        <v>57402</v>
      </c>
      <c r="H46" s="260">
        <v>28452</v>
      </c>
      <c r="I46" s="260">
        <v>27900</v>
      </c>
      <c r="J46" s="260">
        <v>0</v>
      </c>
      <c r="K46" s="260">
        <v>1050</v>
      </c>
      <c r="L46" s="260">
        <v>24960</v>
      </c>
      <c r="M46" s="289">
        <v>8880</v>
      </c>
      <c r="N46" s="260">
        <v>2371</v>
      </c>
      <c r="O46" s="290">
        <v>2371</v>
      </c>
      <c r="P46" s="260">
        <v>0</v>
      </c>
      <c r="Q46" s="260">
        <v>0</v>
      </c>
      <c r="R46" s="260">
        <v>0</v>
      </c>
      <c r="S46" s="260">
        <v>0</v>
      </c>
      <c r="T46" s="260">
        <v>27020.59</v>
      </c>
      <c r="U46" s="260">
        <v>6624.96</v>
      </c>
      <c r="V46" s="260">
        <v>2439.36</v>
      </c>
      <c r="W46" s="260">
        <v>16736.59</v>
      </c>
      <c r="X46" s="260">
        <v>0</v>
      </c>
      <c r="Y46" s="260">
        <v>813.12</v>
      </c>
      <c r="Z46" s="260">
        <v>406.56</v>
      </c>
      <c r="AA46" s="289">
        <v>16474.89</v>
      </c>
      <c r="AB46" s="289">
        <v>6694.64</v>
      </c>
      <c r="AC46" s="289">
        <v>6589.96</v>
      </c>
      <c r="AD46" s="260">
        <v>0</v>
      </c>
      <c r="AE46" s="260">
        <v>0</v>
      </c>
      <c r="AF46" s="260">
        <v>0</v>
      </c>
      <c r="AG46" s="260">
        <v>0</v>
      </c>
      <c r="AH46" s="260">
        <v>0</v>
      </c>
      <c r="AI46" s="295">
        <v>0</v>
      </c>
      <c r="AJ46" s="295">
        <v>0</v>
      </c>
      <c r="AK46" s="295">
        <v>0</v>
      </c>
      <c r="AL46" s="295">
        <v>0</v>
      </c>
    </row>
    <row r="47" ht="16.5" customHeight="1" spans="1:38">
      <c r="A47" s="276"/>
      <c r="B47" s="276"/>
      <c r="C47" s="276"/>
      <c r="D47" s="60" t="s">
        <v>107</v>
      </c>
      <c r="E47" s="60" t="s">
        <v>14</v>
      </c>
      <c r="F47" s="92">
        <v>888101.23</v>
      </c>
      <c r="G47" s="260">
        <v>337740</v>
      </c>
      <c r="H47" s="260">
        <v>169872</v>
      </c>
      <c r="I47" s="260">
        <v>161568</v>
      </c>
      <c r="J47" s="260">
        <v>0</v>
      </c>
      <c r="K47" s="260">
        <v>6300</v>
      </c>
      <c r="L47" s="260">
        <v>0</v>
      </c>
      <c r="M47" s="289">
        <v>52560</v>
      </c>
      <c r="N47" s="260">
        <v>14156</v>
      </c>
      <c r="O47" s="290">
        <v>14156</v>
      </c>
      <c r="P47" s="260">
        <v>0</v>
      </c>
      <c r="Q47" s="260">
        <v>0</v>
      </c>
      <c r="R47" s="260">
        <v>0</v>
      </c>
      <c r="S47" s="260">
        <v>0</v>
      </c>
      <c r="T47" s="260">
        <v>151749.77</v>
      </c>
      <c r="U47" s="260">
        <v>38966.4</v>
      </c>
      <c r="V47" s="260">
        <v>0</v>
      </c>
      <c r="W47" s="260">
        <v>98447.21</v>
      </c>
      <c r="X47" s="260">
        <v>7171.2</v>
      </c>
      <c r="Y47" s="260">
        <v>4780.8</v>
      </c>
      <c r="Z47" s="260">
        <v>2384.16</v>
      </c>
      <c r="AA47" s="289">
        <v>104197.56</v>
      </c>
      <c r="AB47" s="289">
        <v>39378.88</v>
      </c>
      <c r="AC47" s="289">
        <v>41679.02</v>
      </c>
      <c r="AD47" s="260">
        <v>0</v>
      </c>
      <c r="AE47" s="260">
        <v>146640</v>
      </c>
      <c r="AF47" s="260">
        <v>0</v>
      </c>
      <c r="AG47" s="260">
        <v>0</v>
      </c>
      <c r="AH47" s="260">
        <v>0</v>
      </c>
      <c r="AI47" s="295">
        <v>0</v>
      </c>
      <c r="AJ47" s="295">
        <v>0</v>
      </c>
      <c r="AK47" s="295">
        <v>0</v>
      </c>
      <c r="AL47" s="295">
        <v>0</v>
      </c>
    </row>
    <row r="48" ht="16.5" customHeight="1" spans="1:38">
      <c r="A48" s="276" t="s">
        <v>247</v>
      </c>
      <c r="B48" s="276"/>
      <c r="C48" s="276"/>
      <c r="D48" s="60"/>
      <c r="E48" s="60" t="s">
        <v>177</v>
      </c>
      <c r="F48" s="92">
        <v>888101.23</v>
      </c>
      <c r="G48" s="260">
        <v>337740</v>
      </c>
      <c r="H48" s="260">
        <v>169872</v>
      </c>
      <c r="I48" s="260">
        <v>161568</v>
      </c>
      <c r="J48" s="260">
        <v>0</v>
      </c>
      <c r="K48" s="260">
        <v>6300</v>
      </c>
      <c r="L48" s="260">
        <v>0</v>
      </c>
      <c r="M48" s="289">
        <v>52560</v>
      </c>
      <c r="N48" s="260">
        <v>14156</v>
      </c>
      <c r="O48" s="290">
        <v>14156</v>
      </c>
      <c r="P48" s="260">
        <v>0</v>
      </c>
      <c r="Q48" s="260">
        <v>0</v>
      </c>
      <c r="R48" s="260">
        <v>0</v>
      </c>
      <c r="S48" s="260">
        <v>0</v>
      </c>
      <c r="T48" s="260">
        <v>151749.77</v>
      </c>
      <c r="U48" s="260">
        <v>38966.4</v>
      </c>
      <c r="V48" s="260">
        <v>0</v>
      </c>
      <c r="W48" s="260">
        <v>98447.21</v>
      </c>
      <c r="X48" s="260">
        <v>7171.2</v>
      </c>
      <c r="Y48" s="260">
        <v>4780.8</v>
      </c>
      <c r="Z48" s="260">
        <v>2384.16</v>
      </c>
      <c r="AA48" s="289">
        <v>104197.56</v>
      </c>
      <c r="AB48" s="289">
        <v>39378.88</v>
      </c>
      <c r="AC48" s="289">
        <v>41679.02</v>
      </c>
      <c r="AD48" s="260">
        <v>0</v>
      </c>
      <c r="AE48" s="260">
        <v>146640</v>
      </c>
      <c r="AF48" s="260">
        <v>0</v>
      </c>
      <c r="AG48" s="260">
        <v>0</v>
      </c>
      <c r="AH48" s="260">
        <v>0</v>
      </c>
      <c r="AI48" s="295">
        <v>0</v>
      </c>
      <c r="AJ48" s="295">
        <v>0</v>
      </c>
      <c r="AK48" s="295">
        <v>0</v>
      </c>
      <c r="AL48" s="295">
        <v>0</v>
      </c>
    </row>
    <row r="49" ht="16.5" customHeight="1" spans="1:38">
      <c r="A49" s="276"/>
      <c r="B49" s="276" t="s">
        <v>228</v>
      </c>
      <c r="C49" s="276"/>
      <c r="D49" s="60"/>
      <c r="E49" s="60" t="s">
        <v>178</v>
      </c>
      <c r="F49" s="92">
        <v>888101.23</v>
      </c>
      <c r="G49" s="260">
        <v>337740</v>
      </c>
      <c r="H49" s="260">
        <v>169872</v>
      </c>
      <c r="I49" s="260">
        <v>161568</v>
      </c>
      <c r="J49" s="260">
        <v>0</v>
      </c>
      <c r="K49" s="260">
        <v>6300</v>
      </c>
      <c r="L49" s="260">
        <v>0</v>
      </c>
      <c r="M49" s="289">
        <v>52560</v>
      </c>
      <c r="N49" s="260">
        <v>14156</v>
      </c>
      <c r="O49" s="290">
        <v>14156</v>
      </c>
      <c r="P49" s="260">
        <v>0</v>
      </c>
      <c r="Q49" s="260">
        <v>0</v>
      </c>
      <c r="R49" s="260">
        <v>0</v>
      </c>
      <c r="S49" s="260">
        <v>0</v>
      </c>
      <c r="T49" s="260">
        <v>151749.77</v>
      </c>
      <c r="U49" s="260">
        <v>38966.4</v>
      </c>
      <c r="V49" s="260">
        <v>0</v>
      </c>
      <c r="W49" s="260">
        <v>98447.21</v>
      </c>
      <c r="X49" s="260">
        <v>7171.2</v>
      </c>
      <c r="Y49" s="260">
        <v>4780.8</v>
      </c>
      <c r="Z49" s="260">
        <v>2384.16</v>
      </c>
      <c r="AA49" s="289">
        <v>104197.56</v>
      </c>
      <c r="AB49" s="289">
        <v>39378.88</v>
      </c>
      <c r="AC49" s="289">
        <v>41679.02</v>
      </c>
      <c r="AD49" s="260">
        <v>0</v>
      </c>
      <c r="AE49" s="260">
        <v>146640</v>
      </c>
      <c r="AF49" s="260">
        <v>0</v>
      </c>
      <c r="AG49" s="260">
        <v>0</v>
      </c>
      <c r="AH49" s="260">
        <v>0</v>
      </c>
      <c r="AI49" s="295">
        <v>0</v>
      </c>
      <c r="AJ49" s="295">
        <v>0</v>
      </c>
      <c r="AK49" s="295">
        <v>0</v>
      </c>
      <c r="AL49" s="295">
        <v>0</v>
      </c>
    </row>
    <row r="50" ht="16.5" customHeight="1" spans="1:38">
      <c r="A50" s="276" t="s">
        <v>248</v>
      </c>
      <c r="B50" s="276" t="s">
        <v>233</v>
      </c>
      <c r="C50" s="276" t="s">
        <v>243</v>
      </c>
      <c r="D50" s="60" t="s">
        <v>179</v>
      </c>
      <c r="E50" s="60" t="s">
        <v>180</v>
      </c>
      <c r="F50" s="92">
        <v>888101.23</v>
      </c>
      <c r="G50" s="260">
        <v>337740</v>
      </c>
      <c r="H50" s="260">
        <v>169872</v>
      </c>
      <c r="I50" s="260">
        <v>161568</v>
      </c>
      <c r="J50" s="260">
        <v>0</v>
      </c>
      <c r="K50" s="260">
        <v>6300</v>
      </c>
      <c r="L50" s="260">
        <v>0</v>
      </c>
      <c r="M50" s="289">
        <v>52560</v>
      </c>
      <c r="N50" s="260">
        <v>14156</v>
      </c>
      <c r="O50" s="290">
        <v>14156</v>
      </c>
      <c r="P50" s="260">
        <v>0</v>
      </c>
      <c r="Q50" s="260">
        <v>0</v>
      </c>
      <c r="R50" s="260">
        <v>0</v>
      </c>
      <c r="S50" s="260">
        <v>0</v>
      </c>
      <c r="T50" s="260">
        <v>151749.77</v>
      </c>
      <c r="U50" s="260">
        <v>38966.4</v>
      </c>
      <c r="V50" s="260">
        <v>0</v>
      </c>
      <c r="W50" s="260">
        <v>98447.21</v>
      </c>
      <c r="X50" s="260">
        <v>7171.2</v>
      </c>
      <c r="Y50" s="260">
        <v>4780.8</v>
      </c>
      <c r="Z50" s="260">
        <v>2384.16</v>
      </c>
      <c r="AA50" s="289">
        <v>104197.56</v>
      </c>
      <c r="AB50" s="289">
        <v>39378.88</v>
      </c>
      <c r="AC50" s="289">
        <v>41679.02</v>
      </c>
      <c r="AD50" s="260">
        <v>0</v>
      </c>
      <c r="AE50" s="260">
        <v>146640</v>
      </c>
      <c r="AF50" s="260">
        <v>0</v>
      </c>
      <c r="AG50" s="260">
        <v>0</v>
      </c>
      <c r="AH50" s="260">
        <v>0</v>
      </c>
      <c r="AI50" s="295">
        <v>0</v>
      </c>
      <c r="AJ50" s="295">
        <v>0</v>
      </c>
      <c r="AK50" s="295">
        <v>0</v>
      </c>
      <c r="AL50" s="295">
        <v>0</v>
      </c>
    </row>
    <row r="51" ht="16.5" customHeight="1" spans="1:38">
      <c r="A51" s="276"/>
      <c r="B51" s="276"/>
      <c r="C51" s="276"/>
      <c r="D51" s="60" t="s">
        <v>112</v>
      </c>
      <c r="E51" s="60" t="s">
        <v>7</v>
      </c>
      <c r="F51" s="92">
        <v>382418.17</v>
      </c>
      <c r="G51" s="260">
        <v>135237.96</v>
      </c>
      <c r="H51" s="260">
        <v>60747.96</v>
      </c>
      <c r="I51" s="260">
        <v>71340</v>
      </c>
      <c r="J51" s="260">
        <v>0</v>
      </c>
      <c r="K51" s="260">
        <v>3150</v>
      </c>
      <c r="L51" s="260">
        <v>0</v>
      </c>
      <c r="M51" s="289">
        <v>25440</v>
      </c>
      <c r="N51" s="260">
        <v>4904</v>
      </c>
      <c r="O51" s="290">
        <v>4904</v>
      </c>
      <c r="P51" s="260">
        <v>0</v>
      </c>
      <c r="Q51" s="260">
        <v>0</v>
      </c>
      <c r="R51" s="260">
        <v>0</v>
      </c>
      <c r="S51" s="260">
        <v>0</v>
      </c>
      <c r="T51" s="260">
        <v>64911.89</v>
      </c>
      <c r="U51" s="260">
        <v>16765.44</v>
      </c>
      <c r="V51" s="260">
        <v>0</v>
      </c>
      <c r="W51" s="260">
        <v>41994.41</v>
      </c>
      <c r="X51" s="260">
        <v>3076.02</v>
      </c>
      <c r="Y51" s="260">
        <v>2050.68</v>
      </c>
      <c r="Z51" s="260">
        <v>1025.34</v>
      </c>
      <c r="AA51" s="289">
        <v>43033.26</v>
      </c>
      <c r="AB51" s="289">
        <v>16797.76</v>
      </c>
      <c r="AC51" s="289">
        <v>17213.3</v>
      </c>
      <c r="AD51" s="260">
        <v>0</v>
      </c>
      <c r="AE51" s="260">
        <v>74880</v>
      </c>
      <c r="AF51" s="260">
        <v>0</v>
      </c>
      <c r="AG51" s="260">
        <v>0</v>
      </c>
      <c r="AH51" s="260">
        <v>0</v>
      </c>
      <c r="AI51" s="295">
        <v>0</v>
      </c>
      <c r="AJ51" s="295">
        <v>0</v>
      </c>
      <c r="AK51" s="295">
        <v>0</v>
      </c>
      <c r="AL51" s="295">
        <v>0</v>
      </c>
    </row>
    <row r="52" ht="16.5" customHeight="1" spans="1:38">
      <c r="A52" s="276" t="s">
        <v>247</v>
      </c>
      <c r="B52" s="276"/>
      <c r="C52" s="276"/>
      <c r="D52" s="60"/>
      <c r="E52" s="60" t="s">
        <v>177</v>
      </c>
      <c r="F52" s="92">
        <v>382418.17</v>
      </c>
      <c r="G52" s="260">
        <v>135237.96</v>
      </c>
      <c r="H52" s="260">
        <v>60747.96</v>
      </c>
      <c r="I52" s="260">
        <v>71340</v>
      </c>
      <c r="J52" s="260">
        <v>0</v>
      </c>
      <c r="K52" s="260">
        <v>3150</v>
      </c>
      <c r="L52" s="260">
        <v>0</v>
      </c>
      <c r="M52" s="289">
        <v>25440</v>
      </c>
      <c r="N52" s="260">
        <v>4904</v>
      </c>
      <c r="O52" s="290">
        <v>4904</v>
      </c>
      <c r="P52" s="260">
        <v>0</v>
      </c>
      <c r="Q52" s="260">
        <v>0</v>
      </c>
      <c r="R52" s="260">
        <v>0</v>
      </c>
      <c r="S52" s="260">
        <v>0</v>
      </c>
      <c r="T52" s="260">
        <v>64911.89</v>
      </c>
      <c r="U52" s="260">
        <v>16765.44</v>
      </c>
      <c r="V52" s="260">
        <v>0</v>
      </c>
      <c r="W52" s="260">
        <v>41994.41</v>
      </c>
      <c r="X52" s="260">
        <v>3076.02</v>
      </c>
      <c r="Y52" s="260">
        <v>2050.68</v>
      </c>
      <c r="Z52" s="260">
        <v>1025.34</v>
      </c>
      <c r="AA52" s="289">
        <v>43033.26</v>
      </c>
      <c r="AB52" s="289">
        <v>16797.76</v>
      </c>
      <c r="AC52" s="289">
        <v>17213.3</v>
      </c>
      <c r="AD52" s="260">
        <v>0</v>
      </c>
      <c r="AE52" s="260">
        <v>74880</v>
      </c>
      <c r="AF52" s="260">
        <v>0</v>
      </c>
      <c r="AG52" s="260">
        <v>0</v>
      </c>
      <c r="AH52" s="260">
        <v>0</v>
      </c>
      <c r="AI52" s="295">
        <v>0</v>
      </c>
      <c r="AJ52" s="295">
        <v>0</v>
      </c>
      <c r="AK52" s="295">
        <v>0</v>
      </c>
      <c r="AL52" s="295">
        <v>0</v>
      </c>
    </row>
    <row r="53" ht="16.5" customHeight="1" spans="1:38">
      <c r="A53" s="276"/>
      <c r="B53" s="276" t="s">
        <v>249</v>
      </c>
      <c r="C53" s="276"/>
      <c r="D53" s="60"/>
      <c r="E53" s="60" t="s">
        <v>181</v>
      </c>
      <c r="F53" s="92">
        <v>382418.17</v>
      </c>
      <c r="G53" s="260">
        <v>135237.96</v>
      </c>
      <c r="H53" s="260">
        <v>60747.96</v>
      </c>
      <c r="I53" s="260">
        <v>71340</v>
      </c>
      <c r="J53" s="260">
        <v>0</v>
      </c>
      <c r="K53" s="260">
        <v>3150</v>
      </c>
      <c r="L53" s="260">
        <v>0</v>
      </c>
      <c r="M53" s="289">
        <v>25440</v>
      </c>
      <c r="N53" s="260">
        <v>4904</v>
      </c>
      <c r="O53" s="290">
        <v>4904</v>
      </c>
      <c r="P53" s="260">
        <v>0</v>
      </c>
      <c r="Q53" s="260">
        <v>0</v>
      </c>
      <c r="R53" s="260">
        <v>0</v>
      </c>
      <c r="S53" s="260">
        <v>0</v>
      </c>
      <c r="T53" s="260">
        <v>64911.89</v>
      </c>
      <c r="U53" s="260">
        <v>16765.44</v>
      </c>
      <c r="V53" s="260">
        <v>0</v>
      </c>
      <c r="W53" s="260">
        <v>41994.41</v>
      </c>
      <c r="X53" s="260">
        <v>3076.02</v>
      </c>
      <c r="Y53" s="260">
        <v>2050.68</v>
      </c>
      <c r="Z53" s="260">
        <v>1025.34</v>
      </c>
      <c r="AA53" s="289">
        <v>43033.26</v>
      </c>
      <c r="AB53" s="289">
        <v>16797.76</v>
      </c>
      <c r="AC53" s="289">
        <v>17213.3</v>
      </c>
      <c r="AD53" s="260">
        <v>0</v>
      </c>
      <c r="AE53" s="260">
        <v>74880</v>
      </c>
      <c r="AF53" s="260">
        <v>0</v>
      </c>
      <c r="AG53" s="260">
        <v>0</v>
      </c>
      <c r="AH53" s="260">
        <v>0</v>
      </c>
      <c r="AI53" s="295">
        <v>0</v>
      </c>
      <c r="AJ53" s="295">
        <v>0</v>
      </c>
      <c r="AK53" s="295">
        <v>0</v>
      </c>
      <c r="AL53" s="295">
        <v>0</v>
      </c>
    </row>
    <row r="54" ht="16.5" customHeight="1" spans="1:38">
      <c r="A54" s="276" t="s">
        <v>248</v>
      </c>
      <c r="B54" s="276" t="s">
        <v>250</v>
      </c>
      <c r="C54" s="276" t="s">
        <v>243</v>
      </c>
      <c r="D54" s="60" t="s">
        <v>182</v>
      </c>
      <c r="E54" s="60" t="s">
        <v>183</v>
      </c>
      <c r="F54" s="92">
        <v>382418.17</v>
      </c>
      <c r="G54" s="260">
        <v>135237.96</v>
      </c>
      <c r="H54" s="260">
        <v>60747.96</v>
      </c>
      <c r="I54" s="260">
        <v>71340</v>
      </c>
      <c r="J54" s="260">
        <v>0</v>
      </c>
      <c r="K54" s="260">
        <v>3150</v>
      </c>
      <c r="L54" s="260">
        <v>0</v>
      </c>
      <c r="M54" s="289">
        <v>25440</v>
      </c>
      <c r="N54" s="260">
        <v>4904</v>
      </c>
      <c r="O54" s="290">
        <v>4904</v>
      </c>
      <c r="P54" s="260">
        <v>0</v>
      </c>
      <c r="Q54" s="260">
        <v>0</v>
      </c>
      <c r="R54" s="260">
        <v>0</v>
      </c>
      <c r="S54" s="260">
        <v>0</v>
      </c>
      <c r="T54" s="260">
        <v>64911.89</v>
      </c>
      <c r="U54" s="260">
        <v>16765.44</v>
      </c>
      <c r="V54" s="260">
        <v>0</v>
      </c>
      <c r="W54" s="260">
        <v>41994.41</v>
      </c>
      <c r="X54" s="260">
        <v>3076.02</v>
      </c>
      <c r="Y54" s="260">
        <v>2050.68</v>
      </c>
      <c r="Z54" s="260">
        <v>1025.34</v>
      </c>
      <c r="AA54" s="289">
        <v>43033.26</v>
      </c>
      <c r="AB54" s="289">
        <v>16797.76</v>
      </c>
      <c r="AC54" s="289">
        <v>17213.3</v>
      </c>
      <c r="AD54" s="260">
        <v>0</v>
      </c>
      <c r="AE54" s="260">
        <v>74880</v>
      </c>
      <c r="AF54" s="260">
        <v>0</v>
      </c>
      <c r="AG54" s="260">
        <v>0</v>
      </c>
      <c r="AH54" s="260">
        <v>0</v>
      </c>
      <c r="AI54" s="295">
        <v>0</v>
      </c>
      <c r="AJ54" s="295">
        <v>0</v>
      </c>
      <c r="AK54" s="295">
        <v>0</v>
      </c>
      <c r="AL54" s="295">
        <v>0</v>
      </c>
    </row>
    <row r="55" ht="16.5" customHeight="1" spans="1:38">
      <c r="A55" s="276"/>
      <c r="B55" s="276"/>
      <c r="C55" s="276"/>
      <c r="D55" s="60" t="s">
        <v>106</v>
      </c>
      <c r="E55" s="60" t="s">
        <v>12</v>
      </c>
      <c r="F55" s="92">
        <v>557128.14</v>
      </c>
      <c r="G55" s="260">
        <v>212228.4</v>
      </c>
      <c r="H55" s="260">
        <v>104024.4</v>
      </c>
      <c r="I55" s="260">
        <v>104004</v>
      </c>
      <c r="J55" s="260">
        <v>0</v>
      </c>
      <c r="K55" s="260">
        <v>4200</v>
      </c>
      <c r="L55" s="260">
        <v>0</v>
      </c>
      <c r="M55" s="289">
        <v>32400</v>
      </c>
      <c r="N55" s="260">
        <v>8555</v>
      </c>
      <c r="O55" s="290">
        <v>8555</v>
      </c>
      <c r="P55" s="260">
        <v>0</v>
      </c>
      <c r="Q55" s="260">
        <v>0</v>
      </c>
      <c r="R55" s="260">
        <v>0</v>
      </c>
      <c r="S55" s="260">
        <v>0</v>
      </c>
      <c r="T55" s="260">
        <v>95042.63</v>
      </c>
      <c r="U55" s="260">
        <v>24443.52</v>
      </c>
      <c r="V55" s="260">
        <v>0</v>
      </c>
      <c r="W55" s="260">
        <v>61619.81</v>
      </c>
      <c r="X55" s="260">
        <v>4493.16</v>
      </c>
      <c r="Y55" s="260">
        <v>2995.44</v>
      </c>
      <c r="Z55" s="260">
        <v>1490.7</v>
      </c>
      <c r="AA55" s="289">
        <v>65267.28</v>
      </c>
      <c r="AB55" s="289">
        <v>24647.92</v>
      </c>
      <c r="AC55" s="289">
        <v>26106.91</v>
      </c>
      <c r="AD55" s="260">
        <v>0</v>
      </c>
      <c r="AE55" s="260">
        <v>92880</v>
      </c>
      <c r="AF55" s="260">
        <v>0</v>
      </c>
      <c r="AG55" s="260">
        <v>0</v>
      </c>
      <c r="AH55" s="260">
        <v>0</v>
      </c>
      <c r="AI55" s="295">
        <v>0</v>
      </c>
      <c r="AJ55" s="295">
        <v>0</v>
      </c>
      <c r="AK55" s="295">
        <v>0</v>
      </c>
      <c r="AL55" s="295">
        <v>0</v>
      </c>
    </row>
    <row r="56" ht="16.5" customHeight="1" spans="1:38">
      <c r="A56" s="276" t="s">
        <v>247</v>
      </c>
      <c r="B56" s="276"/>
      <c r="C56" s="276"/>
      <c r="D56" s="60"/>
      <c r="E56" s="60" t="s">
        <v>177</v>
      </c>
      <c r="F56" s="92">
        <v>557128.14</v>
      </c>
      <c r="G56" s="260">
        <v>212228.4</v>
      </c>
      <c r="H56" s="260">
        <v>104024.4</v>
      </c>
      <c r="I56" s="260">
        <v>104004</v>
      </c>
      <c r="J56" s="260">
        <v>0</v>
      </c>
      <c r="K56" s="260">
        <v>4200</v>
      </c>
      <c r="L56" s="260">
        <v>0</v>
      </c>
      <c r="M56" s="289">
        <v>32400</v>
      </c>
      <c r="N56" s="260">
        <v>8555</v>
      </c>
      <c r="O56" s="290">
        <v>8555</v>
      </c>
      <c r="P56" s="260">
        <v>0</v>
      </c>
      <c r="Q56" s="260">
        <v>0</v>
      </c>
      <c r="R56" s="260">
        <v>0</v>
      </c>
      <c r="S56" s="260">
        <v>0</v>
      </c>
      <c r="T56" s="260">
        <v>95042.63</v>
      </c>
      <c r="U56" s="260">
        <v>24443.52</v>
      </c>
      <c r="V56" s="260">
        <v>0</v>
      </c>
      <c r="W56" s="260">
        <v>61619.81</v>
      </c>
      <c r="X56" s="260">
        <v>4493.16</v>
      </c>
      <c r="Y56" s="260">
        <v>2995.44</v>
      </c>
      <c r="Z56" s="260">
        <v>1490.7</v>
      </c>
      <c r="AA56" s="289">
        <v>65267.28</v>
      </c>
      <c r="AB56" s="289">
        <v>24647.92</v>
      </c>
      <c r="AC56" s="289">
        <v>26106.91</v>
      </c>
      <c r="AD56" s="260">
        <v>0</v>
      </c>
      <c r="AE56" s="260">
        <v>92880</v>
      </c>
      <c r="AF56" s="260">
        <v>0</v>
      </c>
      <c r="AG56" s="260">
        <v>0</v>
      </c>
      <c r="AH56" s="260">
        <v>0</v>
      </c>
      <c r="AI56" s="295">
        <v>0</v>
      </c>
      <c r="AJ56" s="295">
        <v>0</v>
      </c>
      <c r="AK56" s="295">
        <v>0</v>
      </c>
      <c r="AL56" s="295">
        <v>0</v>
      </c>
    </row>
    <row r="57" ht="16.5" customHeight="1" spans="1:38">
      <c r="A57" s="276"/>
      <c r="B57" s="276" t="s">
        <v>228</v>
      </c>
      <c r="C57" s="276"/>
      <c r="D57" s="60"/>
      <c r="E57" s="60" t="s">
        <v>178</v>
      </c>
      <c r="F57" s="92">
        <v>557128.14</v>
      </c>
      <c r="G57" s="260">
        <v>212228.4</v>
      </c>
      <c r="H57" s="260">
        <v>104024.4</v>
      </c>
      <c r="I57" s="260">
        <v>104004</v>
      </c>
      <c r="J57" s="260">
        <v>0</v>
      </c>
      <c r="K57" s="260">
        <v>4200</v>
      </c>
      <c r="L57" s="260">
        <v>0</v>
      </c>
      <c r="M57" s="289">
        <v>32400</v>
      </c>
      <c r="N57" s="260">
        <v>8555</v>
      </c>
      <c r="O57" s="290">
        <v>8555</v>
      </c>
      <c r="P57" s="260">
        <v>0</v>
      </c>
      <c r="Q57" s="260">
        <v>0</v>
      </c>
      <c r="R57" s="260">
        <v>0</v>
      </c>
      <c r="S57" s="260">
        <v>0</v>
      </c>
      <c r="T57" s="260">
        <v>95042.63</v>
      </c>
      <c r="U57" s="260">
        <v>24443.52</v>
      </c>
      <c r="V57" s="260">
        <v>0</v>
      </c>
      <c r="W57" s="260">
        <v>61619.81</v>
      </c>
      <c r="X57" s="260">
        <v>4493.16</v>
      </c>
      <c r="Y57" s="260">
        <v>2995.44</v>
      </c>
      <c r="Z57" s="260">
        <v>1490.7</v>
      </c>
      <c r="AA57" s="289">
        <v>65267.28</v>
      </c>
      <c r="AB57" s="289">
        <v>24647.92</v>
      </c>
      <c r="AC57" s="289">
        <v>26106.91</v>
      </c>
      <c r="AD57" s="260">
        <v>0</v>
      </c>
      <c r="AE57" s="260">
        <v>92880</v>
      </c>
      <c r="AF57" s="260">
        <v>0</v>
      </c>
      <c r="AG57" s="260">
        <v>0</v>
      </c>
      <c r="AH57" s="260">
        <v>0</v>
      </c>
      <c r="AI57" s="295">
        <v>0</v>
      </c>
      <c r="AJ57" s="295">
        <v>0</v>
      </c>
      <c r="AK57" s="295">
        <v>0</v>
      </c>
      <c r="AL57" s="295">
        <v>0</v>
      </c>
    </row>
    <row r="58" ht="16.5" customHeight="1" spans="1:38">
      <c r="A58" s="276" t="s">
        <v>248</v>
      </c>
      <c r="B58" s="276" t="s">
        <v>233</v>
      </c>
      <c r="C58" s="276" t="s">
        <v>243</v>
      </c>
      <c r="D58" s="60" t="s">
        <v>184</v>
      </c>
      <c r="E58" s="60" t="s">
        <v>180</v>
      </c>
      <c r="F58" s="92">
        <v>557128.14</v>
      </c>
      <c r="G58" s="260">
        <v>212228.4</v>
      </c>
      <c r="H58" s="260">
        <v>104024.4</v>
      </c>
      <c r="I58" s="260">
        <v>104004</v>
      </c>
      <c r="J58" s="260">
        <v>0</v>
      </c>
      <c r="K58" s="260">
        <v>4200</v>
      </c>
      <c r="L58" s="260">
        <v>0</v>
      </c>
      <c r="M58" s="289">
        <v>32400</v>
      </c>
      <c r="N58" s="260">
        <v>8555</v>
      </c>
      <c r="O58" s="290">
        <v>8555</v>
      </c>
      <c r="P58" s="260">
        <v>0</v>
      </c>
      <c r="Q58" s="260">
        <v>0</v>
      </c>
      <c r="R58" s="260">
        <v>0</v>
      </c>
      <c r="S58" s="260">
        <v>0</v>
      </c>
      <c r="T58" s="260">
        <v>95042.63</v>
      </c>
      <c r="U58" s="260">
        <v>24443.52</v>
      </c>
      <c r="V58" s="260">
        <v>0</v>
      </c>
      <c r="W58" s="260">
        <v>61619.81</v>
      </c>
      <c r="X58" s="260">
        <v>4493.16</v>
      </c>
      <c r="Y58" s="260">
        <v>2995.44</v>
      </c>
      <c r="Z58" s="260">
        <v>1490.7</v>
      </c>
      <c r="AA58" s="289">
        <v>65267.28</v>
      </c>
      <c r="AB58" s="289">
        <v>24647.92</v>
      </c>
      <c r="AC58" s="289">
        <v>26106.91</v>
      </c>
      <c r="AD58" s="260">
        <v>0</v>
      </c>
      <c r="AE58" s="260">
        <v>92880</v>
      </c>
      <c r="AF58" s="260">
        <v>0</v>
      </c>
      <c r="AG58" s="260">
        <v>0</v>
      </c>
      <c r="AH58" s="260">
        <v>0</v>
      </c>
      <c r="AI58" s="295">
        <v>0</v>
      </c>
      <c r="AJ58" s="295">
        <v>0</v>
      </c>
      <c r="AK58" s="295">
        <v>0</v>
      </c>
      <c r="AL58" s="295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258</v>
      </c>
    </row>
    <row r="2" ht="18" customHeight="1" spans="1:34">
      <c r="A2" s="273" t="s">
        <v>259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260</v>
      </c>
    </row>
    <row r="2" ht="18" customHeight="1" spans="1:34">
      <c r="A2" s="273" t="s">
        <v>261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187</v>
      </c>
      <c r="B4" s="49"/>
      <c r="C4" s="49"/>
      <c r="D4" s="49" t="s">
        <v>78</v>
      </c>
      <c r="E4" s="49" t="s">
        <v>120</v>
      </c>
      <c r="F4" s="49" t="s">
        <v>191</v>
      </c>
      <c r="G4" s="281" t="s">
        <v>192</v>
      </c>
      <c r="H4" s="275"/>
      <c r="I4" s="278"/>
      <c r="J4" s="278"/>
      <c r="K4" s="275"/>
      <c r="L4" s="257" t="s">
        <v>193</v>
      </c>
      <c r="M4" s="59" t="s">
        <v>253</v>
      </c>
      <c r="N4" s="280" t="s">
        <v>195</v>
      </c>
      <c r="O4" s="280"/>
      <c r="P4" s="280"/>
      <c r="Q4" s="280"/>
      <c r="R4" s="280"/>
      <c r="S4" s="280"/>
      <c r="T4" s="274" t="s">
        <v>196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197</v>
      </c>
      <c r="AE4" s="257" t="s">
        <v>198</v>
      </c>
      <c r="AF4" s="98" t="s">
        <v>199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200</v>
      </c>
      <c r="H5" s="106" t="s">
        <v>201</v>
      </c>
      <c r="I5" s="106" t="s">
        <v>202</v>
      </c>
      <c r="J5" s="106" t="s">
        <v>203</v>
      </c>
      <c r="K5" s="139" t="s">
        <v>204</v>
      </c>
      <c r="L5" s="257"/>
      <c r="M5" s="287"/>
      <c r="N5" s="257" t="s">
        <v>205</v>
      </c>
      <c r="O5" s="139" t="s">
        <v>206</v>
      </c>
      <c r="P5" s="257" t="s">
        <v>207</v>
      </c>
      <c r="Q5" s="257" t="s">
        <v>208</v>
      </c>
      <c r="R5" s="291" t="s">
        <v>209</v>
      </c>
      <c r="S5" s="257" t="s">
        <v>210</v>
      </c>
      <c r="T5" s="257" t="s">
        <v>211</v>
      </c>
      <c r="U5" s="49" t="s">
        <v>212</v>
      </c>
      <c r="V5" s="49" t="s">
        <v>213</v>
      </c>
      <c r="W5" s="257" t="s">
        <v>254</v>
      </c>
      <c r="X5" s="257" t="s">
        <v>214</v>
      </c>
      <c r="Y5" s="257" t="s">
        <v>215</v>
      </c>
      <c r="Z5" s="257" t="s">
        <v>216</v>
      </c>
      <c r="AA5" s="59" t="s">
        <v>255</v>
      </c>
      <c r="AB5" s="59" t="s">
        <v>256</v>
      </c>
      <c r="AC5" s="139" t="s">
        <v>257</v>
      </c>
      <c r="AD5" s="257"/>
      <c r="AE5" s="257"/>
      <c r="AF5" s="139" t="s">
        <v>217</v>
      </c>
      <c r="AG5" s="257" t="s">
        <v>218</v>
      </c>
      <c r="AH5" s="91" t="s">
        <v>219</v>
      </c>
      <c r="AI5" s="139" t="s">
        <v>220</v>
      </c>
      <c r="AJ5" s="139" t="s">
        <v>221</v>
      </c>
      <c r="AK5" s="139" t="s">
        <v>222</v>
      </c>
      <c r="AL5" s="139" t="s">
        <v>223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4197848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