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'03支出总表(项目)'!$A$6:$AL$59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'02收入总表'!$A$1:$L$14</definedName>
    <definedName name="_xlnm.Print_Area" localSheetId="3">'03支出总表(项目)'!$A$1:$T$58</definedName>
    <definedName name="_xlnm.Print_Area" localSheetId="4">'04支出总表(资金)'!$A$1:$O$58</definedName>
    <definedName name="_xlnm.Print_Area" localSheetId="5">'05-1人员（总计）'!$A$1:$AB$36</definedName>
    <definedName name="_xlnm.Print_Area" localSheetId="6">'05-2人员（公共财政预算拨款）'!$A$1:$AB$36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'06-1公用（总计）'!$A$1:$S$35</definedName>
    <definedName name="_xlnm.Print_Area" localSheetId="14">'06-2公用（公共财政预算拨款）'!$A$1:$S$35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'07-1补助（总计）'!$A$1:$S$38</definedName>
    <definedName name="_xlnm.Print_Area" localSheetId="22">'07-2补助（公共财政预算拨款）'!$A$1:$S$27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'08项目(资金)'!$A$1:$Q$109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'13-1单位人员情况'!$A$1:$Z$16</definedName>
    <definedName name="_xlnm.Print_Area" localSheetId="43">'13-2单位人员结构'!$A$1:$AL$16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'13-5工资基本情况'!$A$1:$AI$13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<sst xmlns="http://schemas.openxmlformats.org/spreadsheetml/2006/main" count="708">
  <si>
    <t>2016年叶城县部门预算及“三公经费”公开报表</t>
  </si>
  <si>
    <t>总计(基本支出)</t>
  </si>
  <si>
    <t>总计(合计_基本支出)</t>
  </si>
  <si>
    <t xml:space="preserve">单位负责人：艾合买提吐尔逊   财务负责人：王栋明   经办人：吾买尔艾力·阿布拉   联系电话：7215213
</t>
  </si>
  <si>
    <t>叶城县西合休乡农牧机械管理服务站</t>
  </si>
  <si>
    <t>叶城县西合休乡农经农机管理站</t>
  </si>
  <si>
    <t>叶城县西合休乡人民政府</t>
  </si>
  <si>
    <t>叶城县林业局西合休乡林业工作站</t>
  </si>
  <si>
    <t>叶城县西合休乡党委</t>
  </si>
  <si>
    <t>叶城县西合休乡土管所</t>
  </si>
  <si>
    <t>叶城县西合休乡广播站</t>
  </si>
  <si>
    <t>叶城县西合休乡劳保所</t>
  </si>
  <si>
    <t>叶城县西合休乡畜牧兽医站</t>
  </si>
  <si>
    <t>叶城县西合休乡水管所</t>
  </si>
  <si>
    <t>叶城县西合休乡财政所</t>
  </si>
  <si>
    <t>叶城县司法局西合休乡司法所</t>
  </si>
  <si>
    <t>叶城县西合休乡文化站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</si>
  <si>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</si>
  <si>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</si>
  <si>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</si>
  <si>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</si>
  <si>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</si>
  <si>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</si>
  <si>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</si>
  <si>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</si>
  <si>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</si>
  <si>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</si>
  <si>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</si>
  <si>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</si>
  <si>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</si>
  <si>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</si>
  <si>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</si>
  <si>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</si>
  <si>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</si>
  <si>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</si>
  <si>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</si>
  <si>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</si>
  <si>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</si>
  <si>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</si>
  <si>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</si>
  <si>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</si>
  <si>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</si>
  <si>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</si>
  <si>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</si>
  <si>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</si>
  <si>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</si>
  <si>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</si>
  <si>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</si>
  <si>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</si>
  <si>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</si>
  <si>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</si>
  <si>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</si>
  <si>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</si>
  <si>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</si>
  <si>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</si>
  <si>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</si>
  <si>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</si>
  <si>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</si>
  <si>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</si>
  <si>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</si>
  <si>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</si>
  <si>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</si>
  <si>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</si>
  <si>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</si>
  <si>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</si>
  <si>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</si>
  <si>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</si>
  <si>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</si>
  <si>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</si>
  <si>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</si>
  <si>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</si>
  <si>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</si>
  <si>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</si>
  <si>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</si>
  <si>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</si>
  <si>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</si>
  <si>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</si>
  <si>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</si>
  <si>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</si>
  <si>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</si>
  <si>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</si>
  <si>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</si>
  <si>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</si>
  <si>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</si>
  <si>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</si>
  <si>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</si>
  <si>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</si>
  <si>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</si>
  <si>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</si>
  <si>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</si>
  <si>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</si>
  <si>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</si>
  <si>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</si>
  <si>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</si>
  <si>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</si>
  <si>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</si>
  <si>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</si>
  <si>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</si>
  <si>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</si>
  <si>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</si>
  <si>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</si>
  <si>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</si>
  <si>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</si>
  <si>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</si>
  <si>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</si>
  <si>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</si>
  <si>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080010</t>
  </si>
  <si>
    <t>080011</t>
  </si>
  <si>
    <t>080002</t>
  </si>
  <si>
    <t>080013</t>
  </si>
  <si>
    <t>080004</t>
  </si>
  <si>
    <t>080003</t>
  </si>
  <si>
    <t>080001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</si>
  <si>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</si>
  <si>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</si>
  <si>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</si>
  <si>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</si>
  <si>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</si>
  <si>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</si>
  <si>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</si>
  <si>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</si>
  <si>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</si>
  <si>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</si>
  <si>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</si>
  <si>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</si>
  <si>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</si>
  <si>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</si>
  <si>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</si>
  <si>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</si>
  <si>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</si>
  <si>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</si>
  <si>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</si>
  <si>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</si>
  <si>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</si>
  <si>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</si>
  <si>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</si>
  <si>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</si>
  <si>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</si>
  <si>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</si>
  <si>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080001</t>
  </si>
  <si>
    <t xml:space="preserve">      行政运行（政府办公厅（室）及相关机构事务）</t>
  </si>
  <si>
    <t xml:space="preserve">    宣传事务</t>
  </si>
  <si>
    <t xml:space="preserve">      一般行政管理事务（宣传事务）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</si>
  <si>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</si>
  <si>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</si>
  <si>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</si>
  <si>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</si>
  <si>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080002</t>
  </si>
  <si>
    <t xml:space="preserve">      行政运行（党委办公厅（室）及相关机构事务）</t>
  </si>
  <si>
    <t xml:space="preserve">    人力资源事务</t>
  </si>
  <si>
    <t xml:space="preserve">  080003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</si>
  <si>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</si>
  <si>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</si>
  <si>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</si>
  <si>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080004</t>
  </si>
  <si>
    <t xml:space="preserve">      行政运行（国土资源事务）</t>
  </si>
  <si>
    <t xml:space="preserve">    财政事务</t>
  </si>
  <si>
    <t xml:space="preserve">  080010</t>
  </si>
  <si>
    <t xml:space="preserve">      行政运行（财政事务）</t>
  </si>
  <si>
    <t xml:space="preserve">  农林水支出</t>
  </si>
  <si>
    <t xml:space="preserve">    农业</t>
  </si>
  <si>
    <t xml:space="preserve">  080011</t>
  </si>
  <si>
    <t xml:space="preserve">      事业运行（农业）</t>
  </si>
  <si>
    <t xml:space="preserve">  080013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</si>
  <si>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</si>
  <si>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</si>
  <si>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</si>
  <si>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</si>
  <si>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</si>
  <si>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</si>
  <si>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</si>
  <si>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</si>
  <si>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</si>
  <si>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</si>
  <si>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</si>
  <si>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</si>
  <si>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</si>
  <si>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</si>
  <si>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</si>
  <si>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</si>
  <si>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</si>
  <si>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</si>
  <si>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</si>
  <si>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</si>
  <si>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</si>
  <si>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</si>
  <si>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</si>
  <si>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</si>
  <si>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</si>
  <si>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</si>
  <si>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</si>
  <si>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</si>
  <si>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</si>
  <si>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</si>
  <si>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</si>
  <si>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</si>
  <si>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</si>
  <si>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</si>
  <si>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</si>
  <si>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</si>
  <si>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</si>
  <si>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</si>
  <si>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</si>
  <si>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</si>
  <si>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</si>
  <si>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</si>
  <si>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</si>
  <si>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</si>
  <si>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</si>
  <si>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</si>
  <si>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</si>
  <si>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</si>
  <si>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</si>
  <si>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</si>
  <si>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</si>
  <si>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06</t>
  </si>
  <si>
    <t xml:space="preserve">  06</t>
  </si>
  <si>
    <t>213</t>
  </si>
  <si>
    <t xml:space="preserve">  213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</si>
  <si>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</si>
  <si>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</si>
  <si>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</si>
  <si>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</si>
  <si>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</si>
  <si>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</si>
  <si>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</si>
  <si>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</si>
  <si>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</si>
  <si>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</si>
  <si>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</si>
  <si>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</si>
  <si>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</si>
  <si>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</si>
  <si>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</si>
  <si>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</si>
  <si>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</si>
  <si>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</si>
  <si>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</si>
  <si>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</si>
  <si>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</si>
  <si>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</si>
  <si>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</si>
  <si>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</si>
  <si>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</si>
  <si>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</si>
  <si>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</si>
  <si>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</si>
  <si>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</si>
  <si>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</si>
  <si>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</si>
  <si>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</si>
  <si>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</si>
  <si>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</si>
  <si>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</si>
  <si>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</si>
  <si>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080</t>
  </si>
  <si>
    <t>叶城县西合休乡</t>
  </si>
  <si>
    <t xml:space="preserve">  080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</si>
  <si>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</si>
  <si>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</si>
  <si>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</si>
  <si>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</si>
  <si>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</si>
  <si>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</si>
  <si>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</si>
  <si>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</si>
  <si>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</si>
  <si>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</si>
  <si>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</si>
  <si>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</si>
  <si>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</si>
  <si>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</si>
  <si>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</si>
  <si>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</si>
  <si>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</si>
  <si>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</si>
  <si>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</si>
  <si>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</si>
  <si>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</si>
  <si>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</si>
  <si>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</si>
  <si>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</si>
  <si>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</si>
  <si>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</si>
  <si>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</si>
  <si>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</si>
  <si>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</si>
  <si>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</si>
  <si>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</si>
  <si>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</si>
  <si>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</si>
  <si>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</si>
  <si>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</si>
  <si>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</si>
  <si>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</si>
  <si>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</si>
  <si>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</si>
  <si>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</si>
  <si>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</si>
  <si>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</si>
  <si>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</si>
  <si>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</si>
  <si>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</si>
  <si>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</si>
  <si>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</si>
  <si>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</si>
  <si>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</si>
  <si>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叶城县西合休乡人民政府</t>
  </si>
  <si>
    <t>住房保障支出</t>
  </si>
  <si>
    <t xml:space="preserve">  住房改革支出</t>
  </si>
  <si>
    <t xml:space="preserve">    叶城县西合休乡党委</t>
  </si>
  <si>
    <t xml:space="preserve">    叶城县西合休乡劳保所</t>
  </si>
  <si>
    <t xml:space="preserve">    叶城县西合休乡土管所</t>
  </si>
  <si>
    <t xml:space="preserve">    叶城县西合休乡财政所</t>
  </si>
  <si>
    <t xml:space="preserve">    叶城县西合休乡农经农机管理站</t>
  </si>
  <si>
    <t xml:space="preserve">    叶城县西合休乡畜牧兽医站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</si>
  <si>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</si>
  <si>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</si>
  <si>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</si>
  <si>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</si>
  <si>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</si>
  <si>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</si>
  <si>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</si>
  <si>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</si>
  <si>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</si>
  <si>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</si>
  <si>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</si>
  <si>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</si>
  <si>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</si>
  <si>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</si>
  <si>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</si>
  <si>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</si>
  <si>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</si>
  <si>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</si>
  <si>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</si>
  <si>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</si>
  <si>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</si>
  <si>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</si>
  <si>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</si>
  <si>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</si>
  <si>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</si>
  <si>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</si>
  <si>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33</t>
  </si>
  <si>
    <t xml:space="preserve">    一般行政管理事务（宣传事务）</t>
  </si>
  <si>
    <t xml:space="preserve">  33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</si>
  <si>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</si>
  <si>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</si>
  <si>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</si>
  <si>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</si>
  <si>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</si>
  <si>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行政运行（财政事务）</t>
  </si>
  <si>
    <t xml:space="preserve">    事业运行（农业）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</si>
  <si>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</si>
  <si>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</si>
  <si>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</si>
  <si>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</si>
  <si>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</si>
  <si>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</si>
  <si>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</si>
  <si>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</si>
  <si>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</si>
  <si>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</si>
  <si>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</si>
  <si>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</si>
  <si>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</si>
  <si>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</si>
  <si>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</si>
  <si>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</si>
  <si>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</si>
  <si>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</si>
  <si>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</si>
  <si>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</si>
  <si>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</si>
  <si>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</si>
  <si>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</si>
  <si>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</si>
  <si>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</si>
  <si>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</si>
  <si>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</si>
  <si>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</si>
  <si>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</si>
  <si>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</si>
  <si>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</si>
  <si>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</si>
  <si>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</si>
  <si>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</si>
  <si>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</si>
  <si>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</si>
  <si>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</si>
  <si>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</si>
  <si>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</si>
  <si>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</si>
  <si>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</si>
  <si>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</si>
  <si>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</si>
  <si>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</si>
  <si>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</si>
  <si>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</si>
  <si>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</si>
  <si>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</si>
  <si>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CA3F3E78425C43F494F305032B9F1B7A</t>
  </si>
  <si>
    <t>集中采购</t>
  </si>
  <si>
    <t>辆</t>
  </si>
  <si>
    <t>计算机设备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</si>
  <si>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</si>
  <si>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</si>
  <si>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</si>
  <si>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</si>
  <si>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</si>
  <si>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</si>
  <si>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</si>
  <si>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</si>
  <si>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</si>
  <si>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</si>
  <si>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</si>
  <si>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</si>
  <si>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</si>
  <si>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</si>
  <si>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</si>
  <si>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</si>
  <si>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</si>
  <si>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</si>
  <si>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</si>
  <si>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</si>
  <si>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</si>
  <si>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</si>
  <si>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</si>
  <si>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</si>
  <si>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</si>
  <si>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</si>
  <si>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</si>
  <si>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</si>
  <si>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</si>
  <si>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</si>
  <si>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</si>
  <si>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</si>
  <si>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</si>
  <si>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</si>
  <si>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</si>
  <si>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</si>
  <si>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</si>
  <si>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</si>
  <si>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</si>
  <si>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</si>
  <si>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</si>
  <si>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</si>
  <si>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</si>
  <si>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</si>
  <si>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</si>
  <si>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</si>
  <si>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</si>
  <si>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</si>
  <si>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</si>
  <si>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</si>
  <si>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</si>
  <si>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</si>
  <si>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</si>
  <si>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</si>
  <si>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</si>
  <si>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</si>
  <si>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</si>
  <si>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</si>
  <si>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</si>
  <si>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</si>
  <si>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</si>
  <si>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</si>
  <si>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</si>
  <si>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</si>
  <si>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</si>
  <si>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</si>
  <si>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</si>
  <si>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</si>
  <si>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</si>
  <si>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</si>
  <si>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</si>
  <si>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</si>
  <si>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</si>
  <si>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</si>
  <si>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</si>
  <si>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</si>
  <si>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</si>
  <si>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</si>
  <si>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</si>
  <si>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</si>
  <si>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</si>
  <si>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</si>
  <si>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</si>
  <si>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</si>
  <si>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</si>
  <si>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</si>
  <si>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</si>
  <si>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</si>
  <si>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</si>
  <si>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</si>
  <si>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</si>
  <si>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</si>
  <si>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</si>
  <si>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</si>
  <si>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</si>
  <si>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</si>
  <si>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</si>
  <si>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</si>
  <si>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</si>
  <si>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</si>
  <si>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</si>
  <si>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</si>
  <si>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</si>
  <si>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</si>
  <si>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</si>
  <si>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</si>
  <si>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</si>
  <si>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</si>
  <si>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</si>
  <si>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</si>
  <si>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</si>
  <si>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</si>
  <si>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</si>
  <si>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</si>
  <si>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</si>
  <si>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</si>
  <si>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</si>
  <si>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</si>
  <si>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</si>
  <si>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</si>
  <si>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</si>
  <si>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</si>
  <si>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</si>
  <si>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</si>
  <si>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</si>
  <si>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</si>
  <si>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</si>
  <si>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</si>
  <si>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</si>
  <si>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</si>
  <si>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</si>
  <si>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</si>
  <si>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</si>
  <si>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</si>
  <si>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</si>
  <si>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</si>
  <si>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</si>
  <si>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</si>
  <si>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</si>
  <si>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</si>
  <si>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</si>
  <si>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</si>
  <si>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</si>
  <si>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</si>
  <si>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</si>
  <si>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</si>
  <si>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</si>
  <si>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</si>
  <si>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</si>
  <si>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</si>
  <si>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</si>
  <si>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</si>
  <si>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</si>
  <si>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</si>
  <si>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</si>
  <si>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</si>
  <si>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</si>
  <si>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</si>
  <si>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</si>
  <si>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</si>
  <si>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</si>
  <si>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</si>
  <si>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</si>
  <si>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</si>
  <si>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</si>
  <si>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</si>
  <si>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</si>
  <si>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</si>
  <si>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</si>
  <si>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</si>
  <si>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</si>
  <si>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</si>
  <si>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</si>
  <si>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</si>
  <si>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</si>
  <si>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</si>
  <si>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</si>
  <si>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</si>
  <si>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</si>
  <si>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</si>
  <si>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</si>
  <si>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</si>
  <si>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</si>
  <si>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</si>
  <si>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</si>
  <si>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</si>
  <si>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</si>
  <si>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</si>
  <si>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</si>
  <si>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</si>
  <si>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</si>
  <si>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</si>
  <si>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</si>
  <si>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</si>
  <si>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</si>
  <si>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</si>
  <si>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</si>
  <si>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</si>
  <si>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</si>
  <si>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</si>
  <si>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</si>
  <si>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</si>
  <si>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</si>
  <si>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</si>
  <si>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</si>
  <si>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</si>
  <si>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</si>
  <si>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</si>
  <si>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</si>
  <si>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</si>
  <si>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</si>
  <si>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</si>
  <si>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</si>
  <si>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编制单位：新疆喀什地区叶城县西合休乡人民政府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</si>
  <si>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</si>
  <si>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</si>
  <si>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</si>
  <si>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</si>
  <si>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</si>
  <si>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</si>
  <si>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</si>
  <si>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</si>
  <si>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</si>
  <si>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</si>
  <si>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</si>
  <si>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</si>
  <si>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</si>
  <si>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</si>
  <si>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</si>
  <si>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</si>
  <si>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</si>
  <si>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</si>
  <si>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</si>
  <si>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</si>
  <si>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</si>
  <si>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</si>
  <si>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</si>
  <si>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</si>
  <si>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</si>
  <si>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</si>
  <si>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</si>
  <si>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</si>
  <si>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</si>
  <si>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</si>
  <si>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</si>
  <si>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</si>
  <si>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</si>
  <si>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</si>
  <si>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</si>
  <si>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</si>
  <si>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</si>
  <si>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</si>
  <si>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</si>
  <si>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</si>
  <si>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</si>
  <si>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</si>
  <si>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</si>
  <si>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</si>
  <si>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</si>
  <si>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</si>
  <si>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</si>
  <si>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</si>
  <si>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</si>
  <si>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</si>
  <si>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</si>
  <si>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</si>
  <si>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</si>
  <si>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</si>
  <si>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</si>
  <si>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</si>
  <si>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</si>
  <si>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</si>
  <si>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</si>
  <si>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</si>
  <si>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</si>
  <si>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</si>
  <si>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</si>
  <si>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</si>
  <si>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</si>
  <si>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</si>
  <si>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</si>
  <si>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</si>
  <si>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</si>
  <si>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</si>
  <si>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</si>
  <si>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</si>
  <si>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</si>
  <si>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</si>
  <si>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</si>
  <si>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</si>
  <si>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</si>
  <si>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</si>
  <si>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</si>
  <si>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</si>
  <si>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</si>
  <si>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</si>
  <si>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</si>
  <si>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</si>
  <si>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</si>
  <si>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</si>
  <si>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</si>
  <si>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</si>
  <si>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西合休乡人民政府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</si>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</sst>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#,##0_ "/>
    <numFmt numFmtId="177" formatCode="#,##0.00_ "/>
    <numFmt numFmtId="178" formatCode="#,##0.0"/>
    <numFmt numFmtId="179" formatCode="&quot;￥&quot;#,##0.00;[Red]\-&quot;￥&quot;#,##0.00"/>
    <numFmt numFmtId="180" formatCode="0000"/>
    <numFmt numFmtId="181" formatCode="* #,##0.00;* \-#,##0.00;* &quot;&quot;??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82" formatCode="#,##0.0000"/>
    <numFmt numFmtId="183" formatCode="* #,##0;* \-#,##0;* &quot;-&quot;;@"/>
    <numFmt numFmtId="184" formatCode="#,##0.0_ "/>
    <numFmt numFmtId="185" formatCode="0_ "/>
    <numFmt numFmtId="186" formatCode="0.00_ "/>
    <numFmt numFmtId="187" formatCode="00"/>
    <numFmt numFmtId="188" formatCode=";;"/>
    <numFmt numFmtId="189" formatCode="#,##0.00_);[Red]\(#,##0.00\)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13" borderId="2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83" fontId="24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1" borderId="27" applyNumberFormat="0" applyFon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9" fillId="10" borderId="32" applyNumberFormat="0" applyAlignment="0" applyProtection="0">
      <alignment vertical="center"/>
    </xf>
    <xf numFmtId="0" fontId="26" fillId="10" borderId="26" applyNumberFormat="0" applyAlignment="0" applyProtection="0">
      <alignment vertical="center"/>
    </xf>
    <xf numFmtId="0" fontId="31" fillId="15" borderId="29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179" fontId="24" fillId="0" borderId="0" applyFont="0" applyFill="0" applyBorder="0" applyAlignment="0" applyProtection="0"/>
  </cellStyleXfs>
  <cellXfs count="395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6" fontId="9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1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1" fontId="0" fillId="0" borderId="0" xfId="0" applyNumberFormat="1" applyFont="1" applyAlignment="1"/>
    <xf numFmtId="0" fontId="5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2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2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2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9" fillId="0" borderId="0" xfId="0" applyNumberFormat="1" applyFont="1" applyFill="1" applyAlignment="1" applyProtection="1">
      <alignment horizontal="centerContinuous" vertical="center"/>
    </xf>
    <xf numFmtId="187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2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7"/>
    </row>
    <row r="2" ht="107.25" customHeight="1" spans="2:26">
      <c r="B2" s="388" t="s">
        <v>0</v>
      </c>
      <c r="M2" s="392"/>
      <c r="N2" s="43"/>
      <c r="U2" s="392"/>
      <c r="V2" s="393" t="s">
        <v>1</v>
      </c>
      <c r="W2" s="43"/>
      <c r="X2" s="43"/>
      <c r="Y2" s="43"/>
      <c r="Z2" s="394" t="s">
        <v>2</v>
      </c>
    </row>
    <row r="3" ht="51" customHeight="1" spans="2:26">
      <c r="B3" s="389"/>
      <c r="M3" s="392"/>
      <c r="N3" s="43"/>
      <c r="U3" s="392"/>
      <c r="V3" s="393"/>
      <c r="W3" s="43"/>
      <c r="X3" s="43"/>
      <c r="Y3" s="43"/>
      <c r="Z3" s="394"/>
    </row>
    <row r="4" ht="83.1" customHeight="1" spans="2:25">
      <c r="B4" s="390" t="s">
        <v>3</v>
      </c>
      <c r="E4" s="43"/>
      <c r="O4" s="43"/>
      <c r="U4" s="43"/>
      <c r="V4" s="43"/>
      <c r="W4" s="43"/>
      <c r="X4" s="43"/>
      <c r="Y4" s="43"/>
    </row>
    <row r="5" s="43" customFormat="1" ht="23.1" customHeight="1" spans="2:2">
      <c r="B5" s="391" t="s">
        <v>4</v>
      </c>
    </row>
    <row r="6" ht="23.1" customHeight="1" spans="2:2">
      <c r="B6" s="391" t="s">
        <v>5</v>
      </c>
    </row>
    <row r="7" ht="23.1" customHeight="1" spans="2:2">
      <c r="B7" s="391" t="s">
        <v>6</v>
      </c>
    </row>
    <row r="8" ht="23.1" customHeight="1" spans="2:2">
      <c r="B8" s="391" t="s">
        <v>7</v>
      </c>
    </row>
    <row r="9" ht="23.1" customHeight="1" spans="2:2">
      <c r="B9" s="391" t="s">
        <v>8</v>
      </c>
    </row>
    <row r="10" ht="23.1" customHeight="1" spans="2:2">
      <c r="B10" s="391" t="s">
        <v>9</v>
      </c>
    </row>
    <row r="11" ht="23.1" customHeight="1" spans="2:2">
      <c r="B11" s="391" t="s">
        <v>10</v>
      </c>
    </row>
    <row r="12" ht="23.1" customHeight="1" spans="2:2">
      <c r="B12" s="391" t="s">
        <v>11</v>
      </c>
    </row>
    <row r="13" ht="23.1" customHeight="1" spans="2:2">
      <c r="B13" s="391" t="s">
        <v>12</v>
      </c>
    </row>
    <row r="14" ht="23.1" customHeight="1" spans="2:2">
      <c r="B14" s="391" t="s">
        <v>13</v>
      </c>
    </row>
    <row r="15" ht="23.1" customHeight="1" spans="2:2">
      <c r="B15" s="391" t="s">
        <v>14</v>
      </c>
    </row>
    <row r="16" ht="23.1" customHeight="1" spans="2:2">
      <c r="B16" s="391" t="s">
        <v>15</v>
      </c>
    </row>
    <row r="17" ht="23.1" customHeight="1" spans="2:2">
      <c r="B17" s="391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231</v>
      </c>
    </row>
    <row r="2" ht="18" customHeight="1" spans="1:34">
      <c r="A2" s="274" t="s">
        <v>232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233</v>
      </c>
    </row>
    <row r="2" ht="18" customHeight="1" spans="1:34">
      <c r="A2" s="274" t="s">
        <v>234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235</v>
      </c>
    </row>
    <row r="2" ht="18" customHeight="1" spans="1:34">
      <c r="A2" s="274" t="s">
        <v>236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237</v>
      </c>
    </row>
    <row r="2" ht="18" customHeight="1" spans="1:34">
      <c r="A2" s="274" t="s">
        <v>238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5"/>
  <sheetViews>
    <sheetView showGridLines="0" showZeros="0" workbookViewId="0">
      <selection activeCell="H10" sqref="H10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239</v>
      </c>
    </row>
    <row r="2" ht="18" customHeight="1" spans="1:21">
      <c r="A2" s="284" t="s">
        <v>240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 t="s">
        <v>105</v>
      </c>
      <c r="F7" s="278">
        <v>262500</v>
      </c>
      <c r="G7" s="278">
        <v>262500</v>
      </c>
      <c r="H7" s="278">
        <v>118000</v>
      </c>
      <c r="I7" s="278">
        <v>0</v>
      </c>
      <c r="J7" s="278">
        <v>0</v>
      </c>
      <c r="K7" s="278">
        <v>11000</v>
      </c>
      <c r="L7" s="278">
        <v>30000</v>
      </c>
      <c r="M7" s="278">
        <v>19500</v>
      </c>
      <c r="N7" s="278">
        <v>0</v>
      </c>
      <c r="O7" s="278">
        <v>0</v>
      </c>
      <c r="P7" s="278">
        <v>0</v>
      </c>
      <c r="Q7" s="278">
        <v>0</v>
      </c>
      <c r="R7" s="278">
        <v>84000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60" t="s">
        <v>255</v>
      </c>
      <c r="E8" s="260" t="s">
        <v>256</v>
      </c>
      <c r="F8" s="278">
        <v>196000</v>
      </c>
      <c r="G8" s="278">
        <v>196000</v>
      </c>
      <c r="H8" s="278">
        <v>60000</v>
      </c>
      <c r="I8" s="278">
        <v>0</v>
      </c>
      <c r="J8" s="278">
        <v>0</v>
      </c>
      <c r="K8" s="278">
        <v>6000</v>
      </c>
      <c r="L8" s="278">
        <v>30000</v>
      </c>
      <c r="M8" s="278">
        <v>16000</v>
      </c>
      <c r="N8" s="278">
        <v>0</v>
      </c>
      <c r="O8" s="278">
        <v>0</v>
      </c>
      <c r="P8" s="278">
        <v>0</v>
      </c>
      <c r="Q8" s="278">
        <v>0</v>
      </c>
      <c r="R8" s="278">
        <v>84000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203</v>
      </c>
      <c r="B9" s="189"/>
      <c r="C9" s="189"/>
      <c r="D9" s="60"/>
      <c r="E9" s="260" t="s">
        <v>137</v>
      </c>
      <c r="F9" s="278">
        <v>196000</v>
      </c>
      <c r="G9" s="278">
        <v>196000</v>
      </c>
      <c r="H9" s="278">
        <v>60000</v>
      </c>
      <c r="I9" s="278">
        <v>0</v>
      </c>
      <c r="J9" s="278">
        <v>0</v>
      </c>
      <c r="K9" s="278">
        <v>6000</v>
      </c>
      <c r="L9" s="278">
        <v>30000</v>
      </c>
      <c r="M9" s="278">
        <v>16000</v>
      </c>
      <c r="N9" s="278">
        <v>0</v>
      </c>
      <c r="O9" s="278">
        <v>0</v>
      </c>
      <c r="P9" s="278">
        <v>0</v>
      </c>
      <c r="Q9" s="278">
        <v>0</v>
      </c>
      <c r="R9" s="278">
        <v>84000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204</v>
      </c>
      <c r="C10" s="189"/>
      <c r="D10" s="60"/>
      <c r="E10" s="260" t="s">
        <v>138</v>
      </c>
      <c r="F10" s="278">
        <v>196000</v>
      </c>
      <c r="G10" s="278">
        <v>196000</v>
      </c>
      <c r="H10" s="278">
        <v>60000</v>
      </c>
      <c r="I10" s="278">
        <v>0</v>
      </c>
      <c r="J10" s="278">
        <v>0</v>
      </c>
      <c r="K10" s="278">
        <v>6000</v>
      </c>
      <c r="L10" s="278">
        <v>30000</v>
      </c>
      <c r="M10" s="278">
        <v>16000</v>
      </c>
      <c r="N10" s="278">
        <v>0</v>
      </c>
      <c r="O10" s="278">
        <v>0</v>
      </c>
      <c r="P10" s="278">
        <v>0</v>
      </c>
      <c r="Q10" s="278">
        <v>0</v>
      </c>
      <c r="R10" s="278">
        <v>84000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205</v>
      </c>
      <c r="B11" s="189" t="s">
        <v>206</v>
      </c>
      <c r="C11" s="189" t="s">
        <v>207</v>
      </c>
      <c r="D11" s="60" t="s">
        <v>257</v>
      </c>
      <c r="E11" s="260" t="s">
        <v>140</v>
      </c>
      <c r="F11" s="278">
        <v>196000</v>
      </c>
      <c r="G11" s="278">
        <v>196000</v>
      </c>
      <c r="H11" s="278">
        <v>60000</v>
      </c>
      <c r="I11" s="278">
        <v>0</v>
      </c>
      <c r="J11" s="278">
        <v>0</v>
      </c>
      <c r="K11" s="278">
        <v>6000</v>
      </c>
      <c r="L11" s="278">
        <v>30000</v>
      </c>
      <c r="M11" s="278">
        <v>16000</v>
      </c>
      <c r="N11" s="278">
        <v>0</v>
      </c>
      <c r="O11" s="278">
        <v>0</v>
      </c>
      <c r="P11" s="278">
        <v>0</v>
      </c>
      <c r="Q11" s="278">
        <v>0</v>
      </c>
      <c r="R11" s="278">
        <v>84000</v>
      </c>
      <c r="S11" s="278">
        <v>0</v>
      </c>
      <c r="T11" s="278">
        <v>0</v>
      </c>
      <c r="U11" s="278">
        <v>0</v>
      </c>
    </row>
    <row r="12" ht="15.75" customHeight="1" spans="1:21">
      <c r="A12" s="189"/>
      <c r="B12" s="189"/>
      <c r="C12" s="189"/>
      <c r="D12" s="60" t="s">
        <v>108</v>
      </c>
      <c r="E12" s="260" t="s">
        <v>8</v>
      </c>
      <c r="F12" s="278">
        <v>38500</v>
      </c>
      <c r="G12" s="278">
        <v>38500</v>
      </c>
      <c r="H12" s="278">
        <v>30000</v>
      </c>
      <c r="I12" s="278">
        <v>0</v>
      </c>
      <c r="J12" s="278">
        <v>0</v>
      </c>
      <c r="K12" s="278">
        <v>5000</v>
      </c>
      <c r="L12" s="278">
        <v>0</v>
      </c>
      <c r="M12" s="278">
        <v>3500</v>
      </c>
      <c r="N12" s="278">
        <v>0</v>
      </c>
      <c r="O12" s="278">
        <v>0</v>
      </c>
      <c r="P12" s="278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</row>
    <row r="13" ht="15.75" customHeight="1" spans="1:22">
      <c r="A13" s="189" t="s">
        <v>203</v>
      </c>
      <c r="B13" s="189"/>
      <c r="C13" s="189"/>
      <c r="D13" s="60"/>
      <c r="E13" s="260" t="s">
        <v>137</v>
      </c>
      <c r="F13" s="278">
        <v>38500</v>
      </c>
      <c r="G13" s="278">
        <v>38500</v>
      </c>
      <c r="H13" s="278">
        <v>30000</v>
      </c>
      <c r="I13" s="278">
        <v>0</v>
      </c>
      <c r="J13" s="278">
        <v>0</v>
      </c>
      <c r="K13" s="278">
        <v>5000</v>
      </c>
      <c r="L13" s="278">
        <v>0</v>
      </c>
      <c r="M13" s="278">
        <v>3500</v>
      </c>
      <c r="N13" s="278">
        <v>0</v>
      </c>
      <c r="O13" s="278">
        <v>0</v>
      </c>
      <c r="P13" s="278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43"/>
    </row>
    <row r="14" ht="15.75" customHeight="1" spans="1:22">
      <c r="A14" s="189"/>
      <c r="B14" s="189" t="s">
        <v>208</v>
      </c>
      <c r="C14" s="189"/>
      <c r="D14" s="60"/>
      <c r="E14" s="260" t="s">
        <v>146</v>
      </c>
      <c r="F14" s="278">
        <v>38500</v>
      </c>
      <c r="G14" s="278">
        <v>38500</v>
      </c>
      <c r="H14" s="278">
        <v>30000</v>
      </c>
      <c r="I14" s="278">
        <v>0</v>
      </c>
      <c r="J14" s="278">
        <v>0</v>
      </c>
      <c r="K14" s="278">
        <v>5000</v>
      </c>
      <c r="L14" s="278">
        <v>0</v>
      </c>
      <c r="M14" s="278">
        <v>3500</v>
      </c>
      <c r="N14" s="278">
        <v>0</v>
      </c>
      <c r="O14" s="278">
        <v>0</v>
      </c>
      <c r="P14" s="278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43"/>
    </row>
    <row r="15" ht="15.75" customHeight="1" spans="1:22">
      <c r="A15" s="189" t="s">
        <v>205</v>
      </c>
      <c r="B15" s="189" t="s">
        <v>209</v>
      </c>
      <c r="C15" s="189" t="s">
        <v>207</v>
      </c>
      <c r="D15" s="60" t="s">
        <v>147</v>
      </c>
      <c r="E15" s="260" t="s">
        <v>148</v>
      </c>
      <c r="F15" s="278">
        <v>38500</v>
      </c>
      <c r="G15" s="278">
        <v>38500</v>
      </c>
      <c r="H15" s="278">
        <v>30000</v>
      </c>
      <c r="I15" s="278">
        <v>0</v>
      </c>
      <c r="J15" s="278">
        <v>0</v>
      </c>
      <c r="K15" s="278">
        <v>5000</v>
      </c>
      <c r="L15" s="278">
        <v>0</v>
      </c>
      <c r="M15" s="278">
        <v>3500</v>
      </c>
      <c r="N15" s="278">
        <v>0</v>
      </c>
      <c r="O15" s="278">
        <v>0</v>
      </c>
      <c r="P15" s="278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43"/>
    </row>
    <row r="16" ht="15.75" customHeight="1" spans="1:21">
      <c r="A16" s="189"/>
      <c r="B16" s="189"/>
      <c r="C16" s="189"/>
      <c r="D16" s="60" t="s">
        <v>111</v>
      </c>
      <c r="E16" s="260" t="s">
        <v>11</v>
      </c>
      <c r="F16" s="278">
        <v>3500</v>
      </c>
      <c r="G16" s="278">
        <v>3500</v>
      </c>
      <c r="H16" s="278">
        <v>3500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278">
        <v>0</v>
      </c>
      <c r="O16" s="278">
        <v>0</v>
      </c>
      <c r="P16" s="278">
        <v>0</v>
      </c>
      <c r="Q16" s="278">
        <v>0</v>
      </c>
      <c r="R16" s="278">
        <v>0</v>
      </c>
      <c r="S16" s="278">
        <v>0</v>
      </c>
      <c r="T16" s="278">
        <v>0</v>
      </c>
      <c r="U16" s="278">
        <v>0</v>
      </c>
    </row>
    <row r="17" ht="15.75" customHeight="1" spans="1:21">
      <c r="A17" s="189" t="s">
        <v>203</v>
      </c>
      <c r="B17" s="189"/>
      <c r="C17" s="189"/>
      <c r="D17" s="60"/>
      <c r="E17" s="260" t="s">
        <v>137</v>
      </c>
      <c r="F17" s="278">
        <v>3500</v>
      </c>
      <c r="G17" s="278">
        <v>3500</v>
      </c>
      <c r="H17" s="278">
        <v>3500</v>
      </c>
      <c r="I17" s="278">
        <v>0</v>
      </c>
      <c r="J17" s="278">
        <v>0</v>
      </c>
      <c r="K17" s="278">
        <v>0</v>
      </c>
      <c r="L17" s="278">
        <v>0</v>
      </c>
      <c r="M17" s="278">
        <v>0</v>
      </c>
      <c r="N17" s="278">
        <v>0</v>
      </c>
      <c r="O17" s="278">
        <v>0</v>
      </c>
      <c r="P17" s="278">
        <v>0</v>
      </c>
      <c r="Q17" s="278">
        <v>0</v>
      </c>
      <c r="R17" s="278">
        <v>0</v>
      </c>
      <c r="S17" s="278">
        <v>0</v>
      </c>
      <c r="T17" s="278">
        <v>0</v>
      </c>
      <c r="U17" s="278">
        <v>0</v>
      </c>
    </row>
    <row r="18" ht="15.75" customHeight="1" spans="1:21">
      <c r="A18" s="189"/>
      <c r="B18" s="189" t="s">
        <v>103</v>
      </c>
      <c r="C18" s="189"/>
      <c r="D18" s="60"/>
      <c r="E18" s="260" t="s">
        <v>149</v>
      </c>
      <c r="F18" s="278">
        <v>3500</v>
      </c>
      <c r="G18" s="278">
        <v>3500</v>
      </c>
      <c r="H18" s="278">
        <v>3500</v>
      </c>
      <c r="I18" s="278">
        <v>0</v>
      </c>
      <c r="J18" s="278">
        <v>0</v>
      </c>
      <c r="K18" s="278">
        <v>0</v>
      </c>
      <c r="L18" s="278">
        <v>0</v>
      </c>
      <c r="M18" s="278">
        <v>0</v>
      </c>
      <c r="N18" s="278">
        <v>0</v>
      </c>
      <c r="O18" s="278">
        <v>0</v>
      </c>
      <c r="P18" s="278">
        <v>0</v>
      </c>
      <c r="Q18" s="278">
        <v>0</v>
      </c>
      <c r="R18" s="278">
        <v>0</v>
      </c>
      <c r="S18" s="278">
        <v>0</v>
      </c>
      <c r="T18" s="278">
        <v>0</v>
      </c>
      <c r="U18" s="278">
        <v>0</v>
      </c>
    </row>
    <row r="19" ht="15.75" customHeight="1" spans="1:21">
      <c r="A19" s="189" t="s">
        <v>205</v>
      </c>
      <c r="B19" s="189" t="s">
        <v>210</v>
      </c>
      <c r="C19" s="189" t="s">
        <v>211</v>
      </c>
      <c r="D19" s="60" t="s">
        <v>150</v>
      </c>
      <c r="E19" s="260" t="s">
        <v>151</v>
      </c>
      <c r="F19" s="278">
        <v>3500</v>
      </c>
      <c r="G19" s="278">
        <v>3500</v>
      </c>
      <c r="H19" s="278">
        <v>3500</v>
      </c>
      <c r="I19" s="278">
        <v>0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278">
        <v>0</v>
      </c>
      <c r="P19" s="278">
        <v>0</v>
      </c>
      <c r="Q19" s="278">
        <v>0</v>
      </c>
      <c r="R19" s="278">
        <v>0</v>
      </c>
      <c r="S19" s="278">
        <v>0</v>
      </c>
      <c r="T19" s="278">
        <v>0</v>
      </c>
      <c r="U19" s="278">
        <v>0</v>
      </c>
    </row>
    <row r="20" ht="15.75" customHeight="1" spans="1:21">
      <c r="A20" s="189"/>
      <c r="B20" s="189"/>
      <c r="C20" s="189"/>
      <c r="D20" s="60" t="s">
        <v>110</v>
      </c>
      <c r="E20" s="260" t="s">
        <v>9</v>
      </c>
      <c r="F20" s="278">
        <v>3500</v>
      </c>
      <c r="G20" s="278">
        <v>3500</v>
      </c>
      <c r="H20" s="278">
        <v>3500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278">
        <v>0</v>
      </c>
      <c r="O20" s="278">
        <v>0</v>
      </c>
      <c r="P20" s="278">
        <v>0</v>
      </c>
      <c r="Q20" s="278">
        <v>0</v>
      </c>
      <c r="R20" s="278">
        <v>0</v>
      </c>
      <c r="S20" s="278">
        <v>0</v>
      </c>
      <c r="T20" s="278">
        <v>0</v>
      </c>
      <c r="U20" s="278">
        <v>0</v>
      </c>
    </row>
    <row r="21" ht="15.75" customHeight="1" spans="1:21">
      <c r="A21" s="189" t="s">
        <v>212</v>
      </c>
      <c r="B21" s="189"/>
      <c r="C21" s="189"/>
      <c r="D21" s="60"/>
      <c r="E21" s="260" t="s">
        <v>152</v>
      </c>
      <c r="F21" s="278">
        <v>3500</v>
      </c>
      <c r="G21" s="278">
        <v>3500</v>
      </c>
      <c r="H21" s="278">
        <v>3500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278">
        <v>0</v>
      </c>
      <c r="O21" s="278">
        <v>0</v>
      </c>
      <c r="P21" s="278">
        <v>0</v>
      </c>
      <c r="Q21" s="278">
        <v>0</v>
      </c>
      <c r="R21" s="278">
        <v>0</v>
      </c>
      <c r="S21" s="278">
        <v>0</v>
      </c>
      <c r="T21" s="278">
        <v>0</v>
      </c>
      <c r="U21" s="278">
        <v>0</v>
      </c>
    </row>
    <row r="22" ht="15.75" customHeight="1" spans="1:21">
      <c r="A22" s="189"/>
      <c r="B22" s="189" t="s">
        <v>207</v>
      </c>
      <c r="C22" s="189"/>
      <c r="D22" s="60"/>
      <c r="E22" s="260" t="s">
        <v>153</v>
      </c>
      <c r="F22" s="278">
        <v>3500</v>
      </c>
      <c r="G22" s="278">
        <v>3500</v>
      </c>
      <c r="H22" s="278">
        <v>3500</v>
      </c>
      <c r="I22" s="278">
        <v>0</v>
      </c>
      <c r="J22" s="278">
        <v>0</v>
      </c>
      <c r="K22" s="278">
        <v>0</v>
      </c>
      <c r="L22" s="278">
        <v>0</v>
      </c>
      <c r="M22" s="278">
        <v>0</v>
      </c>
      <c r="N22" s="278">
        <v>0</v>
      </c>
      <c r="O22" s="278">
        <v>0</v>
      </c>
      <c r="P22" s="278">
        <v>0</v>
      </c>
      <c r="Q22" s="278">
        <v>0</v>
      </c>
      <c r="R22" s="278">
        <v>0</v>
      </c>
      <c r="S22" s="278">
        <v>0</v>
      </c>
      <c r="T22" s="278">
        <v>0</v>
      </c>
      <c r="U22" s="278">
        <v>0</v>
      </c>
    </row>
    <row r="23" ht="15.75" customHeight="1" spans="1:21">
      <c r="A23" s="189" t="s">
        <v>213</v>
      </c>
      <c r="B23" s="189" t="s">
        <v>214</v>
      </c>
      <c r="C23" s="189" t="s">
        <v>207</v>
      </c>
      <c r="D23" s="60" t="s">
        <v>154</v>
      </c>
      <c r="E23" s="260" t="s">
        <v>155</v>
      </c>
      <c r="F23" s="278">
        <v>3500</v>
      </c>
      <c r="G23" s="278">
        <v>3500</v>
      </c>
      <c r="H23" s="278">
        <v>3500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78">
        <v>0</v>
      </c>
      <c r="O23" s="278">
        <v>0</v>
      </c>
      <c r="P23" s="278">
        <v>0</v>
      </c>
      <c r="Q23" s="278">
        <v>0</v>
      </c>
      <c r="R23" s="278">
        <v>0</v>
      </c>
      <c r="S23" s="278">
        <v>0</v>
      </c>
      <c r="T23" s="278">
        <v>0</v>
      </c>
      <c r="U23" s="278">
        <v>0</v>
      </c>
    </row>
    <row r="24" ht="15.75" customHeight="1" spans="1:21">
      <c r="A24" s="189"/>
      <c r="B24" s="189"/>
      <c r="C24" s="189"/>
      <c r="D24" s="60" t="s">
        <v>106</v>
      </c>
      <c r="E24" s="260" t="s">
        <v>14</v>
      </c>
      <c r="F24" s="278">
        <v>3500</v>
      </c>
      <c r="G24" s="278">
        <v>3500</v>
      </c>
      <c r="H24" s="278">
        <v>3500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78">
        <v>0</v>
      </c>
      <c r="O24" s="278">
        <v>0</v>
      </c>
      <c r="P24" s="278">
        <v>0</v>
      </c>
      <c r="Q24" s="278">
        <v>0</v>
      </c>
      <c r="R24" s="278">
        <v>0</v>
      </c>
      <c r="S24" s="278">
        <v>0</v>
      </c>
      <c r="T24" s="278">
        <v>0</v>
      </c>
      <c r="U24" s="278">
        <v>0</v>
      </c>
    </row>
    <row r="25" ht="15.75" customHeight="1" spans="1:21">
      <c r="A25" s="189" t="s">
        <v>203</v>
      </c>
      <c r="B25" s="189"/>
      <c r="C25" s="189"/>
      <c r="D25" s="60"/>
      <c r="E25" s="260" t="s">
        <v>137</v>
      </c>
      <c r="F25" s="278">
        <v>3500</v>
      </c>
      <c r="G25" s="278">
        <v>3500</v>
      </c>
      <c r="H25" s="278">
        <v>3500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78">
        <v>0</v>
      </c>
      <c r="P25" s="278">
        <v>0</v>
      </c>
      <c r="Q25" s="278">
        <v>0</v>
      </c>
      <c r="R25" s="278">
        <v>0</v>
      </c>
      <c r="S25" s="278">
        <v>0</v>
      </c>
      <c r="T25" s="278">
        <v>0</v>
      </c>
      <c r="U25" s="278">
        <v>0</v>
      </c>
    </row>
    <row r="26" ht="15.75" customHeight="1" spans="1:21">
      <c r="A26" s="189"/>
      <c r="B26" s="189" t="s">
        <v>215</v>
      </c>
      <c r="C26" s="189"/>
      <c r="D26" s="60"/>
      <c r="E26" s="260" t="s">
        <v>156</v>
      </c>
      <c r="F26" s="278">
        <v>3500</v>
      </c>
      <c r="G26" s="278">
        <v>3500</v>
      </c>
      <c r="H26" s="278">
        <v>3500</v>
      </c>
      <c r="I26" s="278">
        <v>0</v>
      </c>
      <c r="J26" s="278">
        <v>0</v>
      </c>
      <c r="K26" s="278">
        <v>0</v>
      </c>
      <c r="L26" s="278">
        <v>0</v>
      </c>
      <c r="M26" s="278">
        <v>0</v>
      </c>
      <c r="N26" s="278">
        <v>0</v>
      </c>
      <c r="O26" s="278">
        <v>0</v>
      </c>
      <c r="P26" s="278">
        <v>0</v>
      </c>
      <c r="Q26" s="278">
        <v>0</v>
      </c>
      <c r="R26" s="278">
        <v>0</v>
      </c>
      <c r="S26" s="278">
        <v>0</v>
      </c>
      <c r="T26" s="278">
        <v>0</v>
      </c>
      <c r="U26" s="278">
        <v>0</v>
      </c>
    </row>
    <row r="27" ht="15.75" customHeight="1" spans="1:21">
      <c r="A27" s="189" t="s">
        <v>205</v>
      </c>
      <c r="B27" s="189" t="s">
        <v>216</v>
      </c>
      <c r="C27" s="189" t="s">
        <v>207</v>
      </c>
      <c r="D27" s="60" t="s">
        <v>157</v>
      </c>
      <c r="E27" s="260" t="s">
        <v>158</v>
      </c>
      <c r="F27" s="278">
        <v>3500</v>
      </c>
      <c r="G27" s="278">
        <v>3500</v>
      </c>
      <c r="H27" s="278">
        <v>3500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278">
        <v>0</v>
      </c>
      <c r="P27" s="278">
        <v>0</v>
      </c>
      <c r="Q27" s="278">
        <v>0</v>
      </c>
      <c r="R27" s="278">
        <v>0</v>
      </c>
      <c r="S27" s="278">
        <v>0</v>
      </c>
      <c r="T27" s="278">
        <v>0</v>
      </c>
      <c r="U27" s="278">
        <v>0</v>
      </c>
    </row>
    <row r="28" ht="15.75" customHeight="1" spans="1:21">
      <c r="A28" s="189"/>
      <c r="B28" s="189"/>
      <c r="C28" s="189"/>
      <c r="D28" s="60" t="s">
        <v>107</v>
      </c>
      <c r="E28" s="260" t="s">
        <v>5</v>
      </c>
      <c r="F28" s="278">
        <v>10500</v>
      </c>
      <c r="G28" s="278">
        <v>10500</v>
      </c>
      <c r="H28" s="278">
        <v>10500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78">
        <v>0</v>
      </c>
      <c r="O28" s="278">
        <v>0</v>
      </c>
      <c r="P28" s="278">
        <v>0</v>
      </c>
      <c r="Q28" s="278">
        <v>0</v>
      </c>
      <c r="R28" s="278">
        <v>0</v>
      </c>
      <c r="S28" s="278">
        <v>0</v>
      </c>
      <c r="T28" s="278">
        <v>0</v>
      </c>
      <c r="U28" s="278">
        <v>0</v>
      </c>
    </row>
    <row r="29" ht="15.75" customHeight="1" spans="1:21">
      <c r="A29" s="189" t="s">
        <v>217</v>
      </c>
      <c r="B29" s="189"/>
      <c r="C29" s="189"/>
      <c r="D29" s="60"/>
      <c r="E29" s="260" t="s">
        <v>159</v>
      </c>
      <c r="F29" s="278">
        <v>10500</v>
      </c>
      <c r="G29" s="278">
        <v>10500</v>
      </c>
      <c r="H29" s="278">
        <v>10500</v>
      </c>
      <c r="I29" s="278">
        <v>0</v>
      </c>
      <c r="J29" s="278">
        <v>0</v>
      </c>
      <c r="K29" s="278">
        <v>0</v>
      </c>
      <c r="L29" s="278">
        <v>0</v>
      </c>
      <c r="M29" s="278">
        <v>0</v>
      </c>
      <c r="N29" s="278">
        <v>0</v>
      </c>
      <c r="O29" s="278">
        <v>0</v>
      </c>
      <c r="P29" s="278">
        <v>0</v>
      </c>
      <c r="Q29" s="278">
        <v>0</v>
      </c>
      <c r="R29" s="278">
        <v>0</v>
      </c>
      <c r="S29" s="278">
        <v>0</v>
      </c>
      <c r="T29" s="278">
        <v>0</v>
      </c>
      <c r="U29" s="278">
        <v>0</v>
      </c>
    </row>
    <row r="30" ht="15.75" customHeight="1" spans="1:21">
      <c r="A30" s="189"/>
      <c r="B30" s="189" t="s">
        <v>207</v>
      </c>
      <c r="C30" s="189"/>
      <c r="D30" s="60"/>
      <c r="E30" s="260" t="s">
        <v>160</v>
      </c>
      <c r="F30" s="278">
        <v>10500</v>
      </c>
      <c r="G30" s="278">
        <v>10500</v>
      </c>
      <c r="H30" s="278">
        <v>10500</v>
      </c>
      <c r="I30" s="278">
        <v>0</v>
      </c>
      <c r="J30" s="278">
        <v>0</v>
      </c>
      <c r="K30" s="278">
        <v>0</v>
      </c>
      <c r="L30" s="278">
        <v>0</v>
      </c>
      <c r="M30" s="278">
        <v>0</v>
      </c>
      <c r="N30" s="278">
        <v>0</v>
      </c>
      <c r="O30" s="278">
        <v>0</v>
      </c>
      <c r="P30" s="278">
        <v>0</v>
      </c>
      <c r="Q30" s="278">
        <v>0</v>
      </c>
      <c r="R30" s="278">
        <v>0</v>
      </c>
      <c r="S30" s="278">
        <v>0</v>
      </c>
      <c r="T30" s="278">
        <v>0</v>
      </c>
      <c r="U30" s="278">
        <v>0</v>
      </c>
    </row>
    <row r="31" ht="15.75" customHeight="1" spans="1:21">
      <c r="A31" s="189" t="s">
        <v>218</v>
      </c>
      <c r="B31" s="189" t="s">
        <v>214</v>
      </c>
      <c r="C31" s="189" t="s">
        <v>219</v>
      </c>
      <c r="D31" s="60" t="s">
        <v>161</v>
      </c>
      <c r="E31" s="260" t="s">
        <v>162</v>
      </c>
      <c r="F31" s="278">
        <v>10500</v>
      </c>
      <c r="G31" s="278">
        <v>10500</v>
      </c>
      <c r="H31" s="278">
        <v>10500</v>
      </c>
      <c r="I31" s="278">
        <v>0</v>
      </c>
      <c r="J31" s="278">
        <v>0</v>
      </c>
      <c r="K31" s="278">
        <v>0</v>
      </c>
      <c r="L31" s="278">
        <v>0</v>
      </c>
      <c r="M31" s="278">
        <v>0</v>
      </c>
      <c r="N31" s="278">
        <v>0</v>
      </c>
      <c r="O31" s="278">
        <v>0</v>
      </c>
      <c r="P31" s="278">
        <v>0</v>
      </c>
      <c r="Q31" s="278">
        <v>0</v>
      </c>
      <c r="R31" s="278">
        <v>0</v>
      </c>
      <c r="S31" s="278">
        <v>0</v>
      </c>
      <c r="T31" s="278">
        <v>0</v>
      </c>
      <c r="U31" s="278">
        <v>0</v>
      </c>
    </row>
    <row r="32" ht="15.75" customHeight="1" spans="1:21">
      <c r="A32" s="189"/>
      <c r="B32" s="189"/>
      <c r="C32" s="189"/>
      <c r="D32" s="60" t="s">
        <v>109</v>
      </c>
      <c r="E32" s="260" t="s">
        <v>12</v>
      </c>
      <c r="F32" s="278">
        <v>7000</v>
      </c>
      <c r="G32" s="278">
        <v>7000</v>
      </c>
      <c r="H32" s="278">
        <v>7000</v>
      </c>
      <c r="I32" s="278">
        <v>0</v>
      </c>
      <c r="J32" s="278">
        <v>0</v>
      </c>
      <c r="K32" s="278">
        <v>0</v>
      </c>
      <c r="L32" s="278">
        <v>0</v>
      </c>
      <c r="M32" s="278">
        <v>0</v>
      </c>
      <c r="N32" s="278">
        <v>0</v>
      </c>
      <c r="O32" s="278">
        <v>0</v>
      </c>
      <c r="P32" s="278">
        <v>0</v>
      </c>
      <c r="Q32" s="278">
        <v>0</v>
      </c>
      <c r="R32" s="278">
        <v>0</v>
      </c>
      <c r="S32" s="278">
        <v>0</v>
      </c>
      <c r="T32" s="278">
        <v>0</v>
      </c>
      <c r="U32" s="278">
        <v>0</v>
      </c>
    </row>
    <row r="33" ht="15.75" customHeight="1" spans="1:21">
      <c r="A33" s="189" t="s">
        <v>217</v>
      </c>
      <c r="B33" s="189"/>
      <c r="C33" s="189"/>
      <c r="D33" s="60"/>
      <c r="E33" s="260" t="s">
        <v>159</v>
      </c>
      <c r="F33" s="278">
        <v>7000</v>
      </c>
      <c r="G33" s="278">
        <v>7000</v>
      </c>
      <c r="H33" s="278">
        <v>7000</v>
      </c>
      <c r="I33" s="278">
        <v>0</v>
      </c>
      <c r="J33" s="278">
        <v>0</v>
      </c>
      <c r="K33" s="278">
        <v>0</v>
      </c>
      <c r="L33" s="278">
        <v>0</v>
      </c>
      <c r="M33" s="278">
        <v>0</v>
      </c>
      <c r="N33" s="278">
        <v>0</v>
      </c>
      <c r="O33" s="278">
        <v>0</v>
      </c>
      <c r="P33" s="278">
        <v>0</v>
      </c>
      <c r="Q33" s="278">
        <v>0</v>
      </c>
      <c r="R33" s="278">
        <v>0</v>
      </c>
      <c r="S33" s="278">
        <v>0</v>
      </c>
      <c r="T33" s="278">
        <v>0</v>
      </c>
      <c r="U33" s="278">
        <v>0</v>
      </c>
    </row>
    <row r="34" ht="15.75" customHeight="1" spans="1:21">
      <c r="A34" s="189"/>
      <c r="B34" s="189" t="s">
        <v>207</v>
      </c>
      <c r="C34" s="189"/>
      <c r="D34" s="60"/>
      <c r="E34" s="260" t="s">
        <v>160</v>
      </c>
      <c r="F34" s="278">
        <v>7000</v>
      </c>
      <c r="G34" s="278">
        <v>7000</v>
      </c>
      <c r="H34" s="278">
        <v>7000</v>
      </c>
      <c r="I34" s="278">
        <v>0</v>
      </c>
      <c r="J34" s="278">
        <v>0</v>
      </c>
      <c r="K34" s="278">
        <v>0</v>
      </c>
      <c r="L34" s="278">
        <v>0</v>
      </c>
      <c r="M34" s="278">
        <v>0</v>
      </c>
      <c r="N34" s="278">
        <v>0</v>
      </c>
      <c r="O34" s="278">
        <v>0</v>
      </c>
      <c r="P34" s="278">
        <v>0</v>
      </c>
      <c r="Q34" s="278">
        <v>0</v>
      </c>
      <c r="R34" s="278">
        <v>0</v>
      </c>
      <c r="S34" s="278">
        <v>0</v>
      </c>
      <c r="T34" s="278">
        <v>0</v>
      </c>
      <c r="U34" s="278">
        <v>0</v>
      </c>
    </row>
    <row r="35" ht="15.75" customHeight="1" spans="1:21">
      <c r="A35" s="189" t="s">
        <v>218</v>
      </c>
      <c r="B35" s="189" t="s">
        <v>214</v>
      </c>
      <c r="C35" s="189" t="s">
        <v>219</v>
      </c>
      <c r="D35" s="60" t="s">
        <v>163</v>
      </c>
      <c r="E35" s="260" t="s">
        <v>162</v>
      </c>
      <c r="F35" s="278">
        <v>7000</v>
      </c>
      <c r="G35" s="278">
        <v>7000</v>
      </c>
      <c r="H35" s="278">
        <v>7000</v>
      </c>
      <c r="I35" s="278">
        <v>0</v>
      </c>
      <c r="J35" s="278">
        <v>0</v>
      </c>
      <c r="K35" s="278">
        <v>0</v>
      </c>
      <c r="L35" s="278">
        <v>0</v>
      </c>
      <c r="M35" s="278">
        <v>0</v>
      </c>
      <c r="N35" s="278">
        <v>0</v>
      </c>
      <c r="O35" s="278">
        <v>0</v>
      </c>
      <c r="P35" s="278">
        <v>0</v>
      </c>
      <c r="Q35" s="278">
        <v>0</v>
      </c>
      <c r="R35" s="278">
        <v>0</v>
      </c>
      <c r="S35" s="278">
        <v>0</v>
      </c>
      <c r="T35" s="278">
        <v>0</v>
      </c>
      <c r="U35" s="278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258</v>
      </c>
    </row>
    <row r="2" ht="18" customHeight="1" spans="1:21">
      <c r="A2" s="284" t="s">
        <v>259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 t="s">
        <v>105</v>
      </c>
      <c r="F7" s="278">
        <v>262500</v>
      </c>
      <c r="G7" s="278">
        <v>262500</v>
      </c>
      <c r="H7" s="278">
        <v>118000</v>
      </c>
      <c r="I7" s="278">
        <v>0</v>
      </c>
      <c r="J7" s="278">
        <v>0</v>
      </c>
      <c r="K7" s="278">
        <v>11000</v>
      </c>
      <c r="L7" s="278">
        <v>30000</v>
      </c>
      <c r="M7" s="278">
        <v>19500</v>
      </c>
      <c r="N7" s="278">
        <v>0</v>
      </c>
      <c r="O7" s="278">
        <v>0</v>
      </c>
      <c r="P7" s="278">
        <v>0</v>
      </c>
      <c r="Q7" s="278">
        <v>0</v>
      </c>
      <c r="R7" s="278">
        <v>84000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60" t="s">
        <v>255</v>
      </c>
      <c r="E8" s="260" t="s">
        <v>256</v>
      </c>
      <c r="F8" s="278">
        <v>196000</v>
      </c>
      <c r="G8" s="278">
        <v>196000</v>
      </c>
      <c r="H8" s="278">
        <v>60000</v>
      </c>
      <c r="I8" s="278">
        <v>0</v>
      </c>
      <c r="J8" s="278">
        <v>0</v>
      </c>
      <c r="K8" s="278">
        <v>6000</v>
      </c>
      <c r="L8" s="278">
        <v>30000</v>
      </c>
      <c r="M8" s="278">
        <v>16000</v>
      </c>
      <c r="N8" s="278">
        <v>0</v>
      </c>
      <c r="O8" s="278">
        <v>0</v>
      </c>
      <c r="P8" s="278">
        <v>0</v>
      </c>
      <c r="Q8" s="278">
        <v>0</v>
      </c>
      <c r="R8" s="278">
        <v>84000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203</v>
      </c>
      <c r="B9" s="189"/>
      <c r="C9" s="189"/>
      <c r="D9" s="60"/>
      <c r="E9" s="260" t="s">
        <v>137</v>
      </c>
      <c r="F9" s="278">
        <v>196000</v>
      </c>
      <c r="G9" s="278">
        <v>196000</v>
      </c>
      <c r="H9" s="278">
        <v>60000</v>
      </c>
      <c r="I9" s="278">
        <v>0</v>
      </c>
      <c r="J9" s="278">
        <v>0</v>
      </c>
      <c r="K9" s="278">
        <v>6000</v>
      </c>
      <c r="L9" s="278">
        <v>30000</v>
      </c>
      <c r="M9" s="278">
        <v>16000</v>
      </c>
      <c r="N9" s="278">
        <v>0</v>
      </c>
      <c r="O9" s="278">
        <v>0</v>
      </c>
      <c r="P9" s="278">
        <v>0</v>
      </c>
      <c r="Q9" s="278">
        <v>0</v>
      </c>
      <c r="R9" s="278">
        <v>84000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204</v>
      </c>
      <c r="C10" s="189"/>
      <c r="D10" s="60"/>
      <c r="E10" s="260" t="s">
        <v>138</v>
      </c>
      <c r="F10" s="278">
        <v>196000</v>
      </c>
      <c r="G10" s="278">
        <v>196000</v>
      </c>
      <c r="H10" s="278">
        <v>60000</v>
      </c>
      <c r="I10" s="278">
        <v>0</v>
      </c>
      <c r="J10" s="278">
        <v>0</v>
      </c>
      <c r="K10" s="278">
        <v>6000</v>
      </c>
      <c r="L10" s="278">
        <v>30000</v>
      </c>
      <c r="M10" s="278">
        <v>16000</v>
      </c>
      <c r="N10" s="278">
        <v>0</v>
      </c>
      <c r="O10" s="278">
        <v>0</v>
      </c>
      <c r="P10" s="278">
        <v>0</v>
      </c>
      <c r="Q10" s="278">
        <v>0</v>
      </c>
      <c r="R10" s="278">
        <v>84000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205</v>
      </c>
      <c r="B11" s="189" t="s">
        <v>206</v>
      </c>
      <c r="C11" s="189" t="s">
        <v>207</v>
      </c>
      <c r="D11" s="60" t="s">
        <v>257</v>
      </c>
      <c r="E11" s="260" t="s">
        <v>140</v>
      </c>
      <c r="F11" s="278">
        <v>196000</v>
      </c>
      <c r="G11" s="278">
        <v>196000</v>
      </c>
      <c r="H11" s="278">
        <v>60000</v>
      </c>
      <c r="I11" s="278">
        <v>0</v>
      </c>
      <c r="J11" s="278">
        <v>0</v>
      </c>
      <c r="K11" s="278">
        <v>6000</v>
      </c>
      <c r="L11" s="278">
        <v>30000</v>
      </c>
      <c r="M11" s="278">
        <v>16000</v>
      </c>
      <c r="N11" s="278">
        <v>0</v>
      </c>
      <c r="O11" s="278">
        <v>0</v>
      </c>
      <c r="P11" s="278">
        <v>0</v>
      </c>
      <c r="Q11" s="278">
        <v>0</v>
      </c>
      <c r="R11" s="278">
        <v>84000</v>
      </c>
      <c r="S11" s="278">
        <v>0</v>
      </c>
      <c r="T11" s="278">
        <v>0</v>
      </c>
      <c r="U11" s="278">
        <v>0</v>
      </c>
    </row>
    <row r="12" ht="15.75" customHeight="1" spans="1:21">
      <c r="A12" s="189"/>
      <c r="B12" s="189"/>
      <c r="C12" s="189"/>
      <c r="D12" s="60" t="s">
        <v>108</v>
      </c>
      <c r="E12" s="260" t="s">
        <v>8</v>
      </c>
      <c r="F12" s="278">
        <v>38500</v>
      </c>
      <c r="G12" s="278">
        <v>38500</v>
      </c>
      <c r="H12" s="278">
        <v>30000</v>
      </c>
      <c r="I12" s="278">
        <v>0</v>
      </c>
      <c r="J12" s="278">
        <v>0</v>
      </c>
      <c r="K12" s="278">
        <v>5000</v>
      </c>
      <c r="L12" s="278">
        <v>0</v>
      </c>
      <c r="M12" s="278">
        <v>3500</v>
      </c>
      <c r="N12" s="278">
        <v>0</v>
      </c>
      <c r="O12" s="278">
        <v>0</v>
      </c>
      <c r="P12" s="278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</row>
    <row r="13" ht="15.75" customHeight="1" spans="1:22">
      <c r="A13" s="189" t="s">
        <v>203</v>
      </c>
      <c r="B13" s="189"/>
      <c r="C13" s="189"/>
      <c r="D13" s="60"/>
      <c r="E13" s="260" t="s">
        <v>137</v>
      </c>
      <c r="F13" s="278">
        <v>38500</v>
      </c>
      <c r="G13" s="278">
        <v>38500</v>
      </c>
      <c r="H13" s="278">
        <v>30000</v>
      </c>
      <c r="I13" s="278">
        <v>0</v>
      </c>
      <c r="J13" s="278">
        <v>0</v>
      </c>
      <c r="K13" s="278">
        <v>5000</v>
      </c>
      <c r="L13" s="278">
        <v>0</v>
      </c>
      <c r="M13" s="278">
        <v>3500</v>
      </c>
      <c r="N13" s="278">
        <v>0</v>
      </c>
      <c r="O13" s="278">
        <v>0</v>
      </c>
      <c r="P13" s="278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43"/>
    </row>
    <row r="14" ht="15.75" customHeight="1" spans="1:22">
      <c r="A14" s="189"/>
      <c r="B14" s="189" t="s">
        <v>208</v>
      </c>
      <c r="C14" s="189"/>
      <c r="D14" s="60"/>
      <c r="E14" s="260" t="s">
        <v>146</v>
      </c>
      <c r="F14" s="278">
        <v>38500</v>
      </c>
      <c r="G14" s="278">
        <v>38500</v>
      </c>
      <c r="H14" s="278">
        <v>30000</v>
      </c>
      <c r="I14" s="278">
        <v>0</v>
      </c>
      <c r="J14" s="278">
        <v>0</v>
      </c>
      <c r="K14" s="278">
        <v>5000</v>
      </c>
      <c r="L14" s="278">
        <v>0</v>
      </c>
      <c r="M14" s="278">
        <v>3500</v>
      </c>
      <c r="N14" s="278">
        <v>0</v>
      </c>
      <c r="O14" s="278">
        <v>0</v>
      </c>
      <c r="P14" s="278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43"/>
    </row>
    <row r="15" ht="15.75" customHeight="1" spans="1:22">
      <c r="A15" s="189" t="s">
        <v>205</v>
      </c>
      <c r="B15" s="189" t="s">
        <v>209</v>
      </c>
      <c r="C15" s="189" t="s">
        <v>207</v>
      </c>
      <c r="D15" s="60" t="s">
        <v>147</v>
      </c>
      <c r="E15" s="260" t="s">
        <v>148</v>
      </c>
      <c r="F15" s="278">
        <v>38500</v>
      </c>
      <c r="G15" s="278">
        <v>38500</v>
      </c>
      <c r="H15" s="278">
        <v>30000</v>
      </c>
      <c r="I15" s="278">
        <v>0</v>
      </c>
      <c r="J15" s="278">
        <v>0</v>
      </c>
      <c r="K15" s="278">
        <v>5000</v>
      </c>
      <c r="L15" s="278">
        <v>0</v>
      </c>
      <c r="M15" s="278">
        <v>3500</v>
      </c>
      <c r="N15" s="278">
        <v>0</v>
      </c>
      <c r="O15" s="278">
        <v>0</v>
      </c>
      <c r="P15" s="278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43"/>
    </row>
    <row r="16" ht="15.75" customHeight="1" spans="1:21">
      <c r="A16" s="189"/>
      <c r="B16" s="189"/>
      <c r="C16" s="189"/>
      <c r="D16" s="60" t="s">
        <v>111</v>
      </c>
      <c r="E16" s="260" t="s">
        <v>11</v>
      </c>
      <c r="F16" s="278">
        <v>3500</v>
      </c>
      <c r="G16" s="278">
        <v>3500</v>
      </c>
      <c r="H16" s="278">
        <v>3500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278">
        <v>0</v>
      </c>
      <c r="O16" s="278">
        <v>0</v>
      </c>
      <c r="P16" s="278">
        <v>0</v>
      </c>
      <c r="Q16" s="278">
        <v>0</v>
      </c>
      <c r="R16" s="278">
        <v>0</v>
      </c>
      <c r="S16" s="278">
        <v>0</v>
      </c>
      <c r="T16" s="278">
        <v>0</v>
      </c>
      <c r="U16" s="278">
        <v>0</v>
      </c>
    </row>
    <row r="17" ht="15.75" customHeight="1" spans="1:21">
      <c r="A17" s="189" t="s">
        <v>203</v>
      </c>
      <c r="B17" s="189"/>
      <c r="C17" s="189"/>
      <c r="D17" s="60"/>
      <c r="E17" s="260" t="s">
        <v>137</v>
      </c>
      <c r="F17" s="278">
        <v>3500</v>
      </c>
      <c r="G17" s="278">
        <v>3500</v>
      </c>
      <c r="H17" s="278">
        <v>3500</v>
      </c>
      <c r="I17" s="278">
        <v>0</v>
      </c>
      <c r="J17" s="278">
        <v>0</v>
      </c>
      <c r="K17" s="278">
        <v>0</v>
      </c>
      <c r="L17" s="278">
        <v>0</v>
      </c>
      <c r="M17" s="278">
        <v>0</v>
      </c>
      <c r="N17" s="278">
        <v>0</v>
      </c>
      <c r="O17" s="278">
        <v>0</v>
      </c>
      <c r="P17" s="278">
        <v>0</v>
      </c>
      <c r="Q17" s="278">
        <v>0</v>
      </c>
      <c r="R17" s="278">
        <v>0</v>
      </c>
      <c r="S17" s="278">
        <v>0</v>
      </c>
      <c r="T17" s="278">
        <v>0</v>
      </c>
      <c r="U17" s="278">
        <v>0</v>
      </c>
    </row>
    <row r="18" ht="15.75" customHeight="1" spans="1:21">
      <c r="A18" s="189"/>
      <c r="B18" s="189" t="s">
        <v>103</v>
      </c>
      <c r="C18" s="189"/>
      <c r="D18" s="60"/>
      <c r="E18" s="260" t="s">
        <v>149</v>
      </c>
      <c r="F18" s="278">
        <v>3500</v>
      </c>
      <c r="G18" s="278">
        <v>3500</v>
      </c>
      <c r="H18" s="278">
        <v>3500</v>
      </c>
      <c r="I18" s="278">
        <v>0</v>
      </c>
      <c r="J18" s="278">
        <v>0</v>
      </c>
      <c r="K18" s="278">
        <v>0</v>
      </c>
      <c r="L18" s="278">
        <v>0</v>
      </c>
      <c r="M18" s="278">
        <v>0</v>
      </c>
      <c r="N18" s="278">
        <v>0</v>
      </c>
      <c r="O18" s="278">
        <v>0</v>
      </c>
      <c r="P18" s="278">
        <v>0</v>
      </c>
      <c r="Q18" s="278">
        <v>0</v>
      </c>
      <c r="R18" s="278">
        <v>0</v>
      </c>
      <c r="S18" s="278">
        <v>0</v>
      </c>
      <c r="T18" s="278">
        <v>0</v>
      </c>
      <c r="U18" s="278">
        <v>0</v>
      </c>
    </row>
    <row r="19" ht="15.75" customHeight="1" spans="1:21">
      <c r="A19" s="189" t="s">
        <v>205</v>
      </c>
      <c r="B19" s="189" t="s">
        <v>210</v>
      </c>
      <c r="C19" s="189" t="s">
        <v>211</v>
      </c>
      <c r="D19" s="60" t="s">
        <v>150</v>
      </c>
      <c r="E19" s="260" t="s">
        <v>151</v>
      </c>
      <c r="F19" s="278">
        <v>3500</v>
      </c>
      <c r="G19" s="278">
        <v>3500</v>
      </c>
      <c r="H19" s="278">
        <v>3500</v>
      </c>
      <c r="I19" s="278">
        <v>0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278">
        <v>0</v>
      </c>
      <c r="P19" s="278">
        <v>0</v>
      </c>
      <c r="Q19" s="278">
        <v>0</v>
      </c>
      <c r="R19" s="278">
        <v>0</v>
      </c>
      <c r="S19" s="278">
        <v>0</v>
      </c>
      <c r="T19" s="278">
        <v>0</v>
      </c>
      <c r="U19" s="278">
        <v>0</v>
      </c>
    </row>
    <row r="20" ht="15.75" customHeight="1" spans="1:21">
      <c r="A20" s="189"/>
      <c r="B20" s="189"/>
      <c r="C20" s="189"/>
      <c r="D20" s="60" t="s">
        <v>110</v>
      </c>
      <c r="E20" s="260" t="s">
        <v>9</v>
      </c>
      <c r="F20" s="278">
        <v>3500</v>
      </c>
      <c r="G20" s="278">
        <v>3500</v>
      </c>
      <c r="H20" s="278">
        <v>3500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278">
        <v>0</v>
      </c>
      <c r="O20" s="278">
        <v>0</v>
      </c>
      <c r="P20" s="278">
        <v>0</v>
      </c>
      <c r="Q20" s="278">
        <v>0</v>
      </c>
      <c r="R20" s="278">
        <v>0</v>
      </c>
      <c r="S20" s="278">
        <v>0</v>
      </c>
      <c r="T20" s="278">
        <v>0</v>
      </c>
      <c r="U20" s="278">
        <v>0</v>
      </c>
    </row>
    <row r="21" ht="15.75" customHeight="1" spans="1:21">
      <c r="A21" s="189" t="s">
        <v>212</v>
      </c>
      <c r="B21" s="189"/>
      <c r="C21" s="189"/>
      <c r="D21" s="60"/>
      <c r="E21" s="260" t="s">
        <v>152</v>
      </c>
      <c r="F21" s="278">
        <v>3500</v>
      </c>
      <c r="G21" s="278">
        <v>3500</v>
      </c>
      <c r="H21" s="278">
        <v>3500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278">
        <v>0</v>
      </c>
      <c r="O21" s="278">
        <v>0</v>
      </c>
      <c r="P21" s="278">
        <v>0</v>
      </c>
      <c r="Q21" s="278">
        <v>0</v>
      </c>
      <c r="R21" s="278">
        <v>0</v>
      </c>
      <c r="S21" s="278">
        <v>0</v>
      </c>
      <c r="T21" s="278">
        <v>0</v>
      </c>
      <c r="U21" s="278">
        <v>0</v>
      </c>
    </row>
    <row r="22" ht="15.75" customHeight="1" spans="1:21">
      <c r="A22" s="189"/>
      <c r="B22" s="189" t="s">
        <v>207</v>
      </c>
      <c r="C22" s="189"/>
      <c r="D22" s="60"/>
      <c r="E22" s="260" t="s">
        <v>153</v>
      </c>
      <c r="F22" s="278">
        <v>3500</v>
      </c>
      <c r="G22" s="278">
        <v>3500</v>
      </c>
      <c r="H22" s="278">
        <v>3500</v>
      </c>
      <c r="I22" s="278">
        <v>0</v>
      </c>
      <c r="J22" s="278">
        <v>0</v>
      </c>
      <c r="K22" s="278">
        <v>0</v>
      </c>
      <c r="L22" s="278">
        <v>0</v>
      </c>
      <c r="M22" s="278">
        <v>0</v>
      </c>
      <c r="N22" s="278">
        <v>0</v>
      </c>
      <c r="O22" s="278">
        <v>0</v>
      </c>
      <c r="P22" s="278">
        <v>0</v>
      </c>
      <c r="Q22" s="278">
        <v>0</v>
      </c>
      <c r="R22" s="278">
        <v>0</v>
      </c>
      <c r="S22" s="278">
        <v>0</v>
      </c>
      <c r="T22" s="278">
        <v>0</v>
      </c>
      <c r="U22" s="278">
        <v>0</v>
      </c>
    </row>
    <row r="23" ht="15.75" customHeight="1" spans="1:21">
      <c r="A23" s="189" t="s">
        <v>213</v>
      </c>
      <c r="B23" s="189" t="s">
        <v>214</v>
      </c>
      <c r="C23" s="189" t="s">
        <v>207</v>
      </c>
      <c r="D23" s="60" t="s">
        <v>154</v>
      </c>
      <c r="E23" s="260" t="s">
        <v>155</v>
      </c>
      <c r="F23" s="278">
        <v>3500</v>
      </c>
      <c r="G23" s="278">
        <v>3500</v>
      </c>
      <c r="H23" s="278">
        <v>3500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78">
        <v>0</v>
      </c>
      <c r="O23" s="278">
        <v>0</v>
      </c>
      <c r="P23" s="278">
        <v>0</v>
      </c>
      <c r="Q23" s="278">
        <v>0</v>
      </c>
      <c r="R23" s="278">
        <v>0</v>
      </c>
      <c r="S23" s="278">
        <v>0</v>
      </c>
      <c r="T23" s="278">
        <v>0</v>
      </c>
      <c r="U23" s="278">
        <v>0</v>
      </c>
    </row>
    <row r="24" ht="15.75" customHeight="1" spans="1:21">
      <c r="A24" s="189"/>
      <c r="B24" s="189"/>
      <c r="C24" s="189"/>
      <c r="D24" s="60" t="s">
        <v>106</v>
      </c>
      <c r="E24" s="260" t="s">
        <v>14</v>
      </c>
      <c r="F24" s="278">
        <v>3500</v>
      </c>
      <c r="G24" s="278">
        <v>3500</v>
      </c>
      <c r="H24" s="278">
        <v>3500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78">
        <v>0</v>
      </c>
      <c r="O24" s="278">
        <v>0</v>
      </c>
      <c r="P24" s="278">
        <v>0</v>
      </c>
      <c r="Q24" s="278">
        <v>0</v>
      </c>
      <c r="R24" s="278">
        <v>0</v>
      </c>
      <c r="S24" s="278">
        <v>0</v>
      </c>
      <c r="T24" s="278">
        <v>0</v>
      </c>
      <c r="U24" s="278">
        <v>0</v>
      </c>
    </row>
    <row r="25" ht="15.75" customHeight="1" spans="1:21">
      <c r="A25" s="189" t="s">
        <v>203</v>
      </c>
      <c r="B25" s="189"/>
      <c r="C25" s="189"/>
      <c r="D25" s="60"/>
      <c r="E25" s="260" t="s">
        <v>137</v>
      </c>
      <c r="F25" s="278">
        <v>3500</v>
      </c>
      <c r="G25" s="278">
        <v>3500</v>
      </c>
      <c r="H25" s="278">
        <v>3500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78">
        <v>0</v>
      </c>
      <c r="P25" s="278">
        <v>0</v>
      </c>
      <c r="Q25" s="278">
        <v>0</v>
      </c>
      <c r="R25" s="278">
        <v>0</v>
      </c>
      <c r="S25" s="278">
        <v>0</v>
      </c>
      <c r="T25" s="278">
        <v>0</v>
      </c>
      <c r="U25" s="278">
        <v>0</v>
      </c>
    </row>
    <row r="26" ht="15.75" customHeight="1" spans="1:21">
      <c r="A26" s="189"/>
      <c r="B26" s="189" t="s">
        <v>215</v>
      </c>
      <c r="C26" s="189"/>
      <c r="D26" s="60"/>
      <c r="E26" s="260" t="s">
        <v>156</v>
      </c>
      <c r="F26" s="278">
        <v>3500</v>
      </c>
      <c r="G26" s="278">
        <v>3500</v>
      </c>
      <c r="H26" s="278">
        <v>3500</v>
      </c>
      <c r="I26" s="278">
        <v>0</v>
      </c>
      <c r="J26" s="278">
        <v>0</v>
      </c>
      <c r="K26" s="278">
        <v>0</v>
      </c>
      <c r="L26" s="278">
        <v>0</v>
      </c>
      <c r="M26" s="278">
        <v>0</v>
      </c>
      <c r="N26" s="278">
        <v>0</v>
      </c>
      <c r="O26" s="278">
        <v>0</v>
      </c>
      <c r="P26" s="278">
        <v>0</v>
      </c>
      <c r="Q26" s="278">
        <v>0</v>
      </c>
      <c r="R26" s="278">
        <v>0</v>
      </c>
      <c r="S26" s="278">
        <v>0</v>
      </c>
      <c r="T26" s="278">
        <v>0</v>
      </c>
      <c r="U26" s="278">
        <v>0</v>
      </c>
    </row>
    <row r="27" ht="15.75" customHeight="1" spans="1:21">
      <c r="A27" s="189" t="s">
        <v>205</v>
      </c>
      <c r="B27" s="189" t="s">
        <v>216</v>
      </c>
      <c r="C27" s="189" t="s">
        <v>207</v>
      </c>
      <c r="D27" s="60" t="s">
        <v>157</v>
      </c>
      <c r="E27" s="260" t="s">
        <v>158</v>
      </c>
      <c r="F27" s="278">
        <v>3500</v>
      </c>
      <c r="G27" s="278">
        <v>3500</v>
      </c>
      <c r="H27" s="278">
        <v>3500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278">
        <v>0</v>
      </c>
      <c r="P27" s="278">
        <v>0</v>
      </c>
      <c r="Q27" s="278">
        <v>0</v>
      </c>
      <c r="R27" s="278">
        <v>0</v>
      </c>
      <c r="S27" s="278">
        <v>0</v>
      </c>
      <c r="T27" s="278">
        <v>0</v>
      </c>
      <c r="U27" s="278">
        <v>0</v>
      </c>
    </row>
    <row r="28" ht="15.75" customHeight="1" spans="1:21">
      <c r="A28" s="189"/>
      <c r="B28" s="189"/>
      <c r="C28" s="189"/>
      <c r="D28" s="60" t="s">
        <v>107</v>
      </c>
      <c r="E28" s="260" t="s">
        <v>5</v>
      </c>
      <c r="F28" s="278">
        <v>10500</v>
      </c>
      <c r="G28" s="278">
        <v>10500</v>
      </c>
      <c r="H28" s="278">
        <v>10500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78">
        <v>0</v>
      </c>
      <c r="O28" s="278">
        <v>0</v>
      </c>
      <c r="P28" s="278">
        <v>0</v>
      </c>
      <c r="Q28" s="278">
        <v>0</v>
      </c>
      <c r="R28" s="278">
        <v>0</v>
      </c>
      <c r="S28" s="278">
        <v>0</v>
      </c>
      <c r="T28" s="278">
        <v>0</v>
      </c>
      <c r="U28" s="278">
        <v>0</v>
      </c>
    </row>
    <row r="29" ht="15.75" customHeight="1" spans="1:21">
      <c r="A29" s="189" t="s">
        <v>217</v>
      </c>
      <c r="B29" s="189"/>
      <c r="C29" s="189"/>
      <c r="D29" s="60"/>
      <c r="E29" s="260" t="s">
        <v>159</v>
      </c>
      <c r="F29" s="278">
        <v>10500</v>
      </c>
      <c r="G29" s="278">
        <v>10500</v>
      </c>
      <c r="H29" s="278">
        <v>10500</v>
      </c>
      <c r="I29" s="278">
        <v>0</v>
      </c>
      <c r="J29" s="278">
        <v>0</v>
      </c>
      <c r="K29" s="278">
        <v>0</v>
      </c>
      <c r="L29" s="278">
        <v>0</v>
      </c>
      <c r="M29" s="278">
        <v>0</v>
      </c>
      <c r="N29" s="278">
        <v>0</v>
      </c>
      <c r="O29" s="278">
        <v>0</v>
      </c>
      <c r="P29" s="278">
        <v>0</v>
      </c>
      <c r="Q29" s="278">
        <v>0</v>
      </c>
      <c r="R29" s="278">
        <v>0</v>
      </c>
      <c r="S29" s="278">
        <v>0</v>
      </c>
      <c r="T29" s="278">
        <v>0</v>
      </c>
      <c r="U29" s="278">
        <v>0</v>
      </c>
    </row>
    <row r="30" ht="15.75" customHeight="1" spans="1:21">
      <c r="A30" s="189"/>
      <c r="B30" s="189" t="s">
        <v>207</v>
      </c>
      <c r="C30" s="189"/>
      <c r="D30" s="60"/>
      <c r="E30" s="260" t="s">
        <v>160</v>
      </c>
      <c r="F30" s="278">
        <v>10500</v>
      </c>
      <c r="G30" s="278">
        <v>10500</v>
      </c>
      <c r="H30" s="278">
        <v>10500</v>
      </c>
      <c r="I30" s="278">
        <v>0</v>
      </c>
      <c r="J30" s="278">
        <v>0</v>
      </c>
      <c r="K30" s="278">
        <v>0</v>
      </c>
      <c r="L30" s="278">
        <v>0</v>
      </c>
      <c r="M30" s="278">
        <v>0</v>
      </c>
      <c r="N30" s="278">
        <v>0</v>
      </c>
      <c r="O30" s="278">
        <v>0</v>
      </c>
      <c r="P30" s="278">
        <v>0</v>
      </c>
      <c r="Q30" s="278">
        <v>0</v>
      </c>
      <c r="R30" s="278">
        <v>0</v>
      </c>
      <c r="S30" s="278">
        <v>0</v>
      </c>
      <c r="T30" s="278">
        <v>0</v>
      </c>
      <c r="U30" s="278">
        <v>0</v>
      </c>
    </row>
    <row r="31" ht="15.75" customHeight="1" spans="1:21">
      <c r="A31" s="189" t="s">
        <v>218</v>
      </c>
      <c r="B31" s="189" t="s">
        <v>214</v>
      </c>
      <c r="C31" s="189" t="s">
        <v>219</v>
      </c>
      <c r="D31" s="60" t="s">
        <v>161</v>
      </c>
      <c r="E31" s="260" t="s">
        <v>162</v>
      </c>
      <c r="F31" s="278">
        <v>10500</v>
      </c>
      <c r="G31" s="278">
        <v>10500</v>
      </c>
      <c r="H31" s="278">
        <v>10500</v>
      </c>
      <c r="I31" s="278">
        <v>0</v>
      </c>
      <c r="J31" s="278">
        <v>0</v>
      </c>
      <c r="K31" s="278">
        <v>0</v>
      </c>
      <c r="L31" s="278">
        <v>0</v>
      </c>
      <c r="M31" s="278">
        <v>0</v>
      </c>
      <c r="N31" s="278">
        <v>0</v>
      </c>
      <c r="O31" s="278">
        <v>0</v>
      </c>
      <c r="P31" s="278">
        <v>0</v>
      </c>
      <c r="Q31" s="278">
        <v>0</v>
      </c>
      <c r="R31" s="278">
        <v>0</v>
      </c>
      <c r="S31" s="278">
        <v>0</v>
      </c>
      <c r="T31" s="278">
        <v>0</v>
      </c>
      <c r="U31" s="278">
        <v>0</v>
      </c>
    </row>
    <row r="32" ht="15.75" customHeight="1" spans="1:21">
      <c r="A32" s="189"/>
      <c r="B32" s="189"/>
      <c r="C32" s="189"/>
      <c r="D32" s="60" t="s">
        <v>109</v>
      </c>
      <c r="E32" s="260" t="s">
        <v>12</v>
      </c>
      <c r="F32" s="278">
        <v>7000</v>
      </c>
      <c r="G32" s="278">
        <v>7000</v>
      </c>
      <c r="H32" s="278">
        <v>7000</v>
      </c>
      <c r="I32" s="278">
        <v>0</v>
      </c>
      <c r="J32" s="278">
        <v>0</v>
      </c>
      <c r="K32" s="278">
        <v>0</v>
      </c>
      <c r="L32" s="278">
        <v>0</v>
      </c>
      <c r="M32" s="278">
        <v>0</v>
      </c>
      <c r="N32" s="278">
        <v>0</v>
      </c>
      <c r="O32" s="278">
        <v>0</v>
      </c>
      <c r="P32" s="278">
        <v>0</v>
      </c>
      <c r="Q32" s="278">
        <v>0</v>
      </c>
      <c r="R32" s="278">
        <v>0</v>
      </c>
      <c r="S32" s="278">
        <v>0</v>
      </c>
      <c r="T32" s="278">
        <v>0</v>
      </c>
      <c r="U32" s="278">
        <v>0</v>
      </c>
    </row>
    <row r="33" ht="15.75" customHeight="1" spans="1:21">
      <c r="A33" s="189" t="s">
        <v>217</v>
      </c>
      <c r="B33" s="189"/>
      <c r="C33" s="189"/>
      <c r="D33" s="60"/>
      <c r="E33" s="260" t="s">
        <v>159</v>
      </c>
      <c r="F33" s="278">
        <v>7000</v>
      </c>
      <c r="G33" s="278">
        <v>7000</v>
      </c>
      <c r="H33" s="278">
        <v>7000</v>
      </c>
      <c r="I33" s="278">
        <v>0</v>
      </c>
      <c r="J33" s="278">
        <v>0</v>
      </c>
      <c r="K33" s="278">
        <v>0</v>
      </c>
      <c r="L33" s="278">
        <v>0</v>
      </c>
      <c r="M33" s="278">
        <v>0</v>
      </c>
      <c r="N33" s="278">
        <v>0</v>
      </c>
      <c r="O33" s="278">
        <v>0</v>
      </c>
      <c r="P33" s="278">
        <v>0</v>
      </c>
      <c r="Q33" s="278">
        <v>0</v>
      </c>
      <c r="R33" s="278">
        <v>0</v>
      </c>
      <c r="S33" s="278">
        <v>0</v>
      </c>
      <c r="T33" s="278">
        <v>0</v>
      </c>
      <c r="U33" s="278">
        <v>0</v>
      </c>
    </row>
    <row r="34" ht="15.75" customHeight="1" spans="1:21">
      <c r="A34" s="189"/>
      <c r="B34" s="189" t="s">
        <v>207</v>
      </c>
      <c r="C34" s="189"/>
      <c r="D34" s="60"/>
      <c r="E34" s="260" t="s">
        <v>160</v>
      </c>
      <c r="F34" s="278">
        <v>7000</v>
      </c>
      <c r="G34" s="278">
        <v>7000</v>
      </c>
      <c r="H34" s="278">
        <v>7000</v>
      </c>
      <c r="I34" s="278">
        <v>0</v>
      </c>
      <c r="J34" s="278">
        <v>0</v>
      </c>
      <c r="K34" s="278">
        <v>0</v>
      </c>
      <c r="L34" s="278">
        <v>0</v>
      </c>
      <c r="M34" s="278">
        <v>0</v>
      </c>
      <c r="N34" s="278">
        <v>0</v>
      </c>
      <c r="O34" s="278">
        <v>0</v>
      </c>
      <c r="P34" s="278">
        <v>0</v>
      </c>
      <c r="Q34" s="278">
        <v>0</v>
      </c>
      <c r="R34" s="278">
        <v>0</v>
      </c>
      <c r="S34" s="278">
        <v>0</v>
      </c>
      <c r="T34" s="278">
        <v>0</v>
      </c>
      <c r="U34" s="278">
        <v>0</v>
      </c>
    </row>
    <row r="35" ht="15.75" customHeight="1" spans="1:21">
      <c r="A35" s="189" t="s">
        <v>218</v>
      </c>
      <c r="B35" s="189" t="s">
        <v>214</v>
      </c>
      <c r="C35" s="189" t="s">
        <v>219</v>
      </c>
      <c r="D35" s="60" t="s">
        <v>163</v>
      </c>
      <c r="E35" s="260" t="s">
        <v>162</v>
      </c>
      <c r="F35" s="278">
        <v>7000</v>
      </c>
      <c r="G35" s="278">
        <v>7000</v>
      </c>
      <c r="H35" s="278">
        <v>7000</v>
      </c>
      <c r="I35" s="278">
        <v>0</v>
      </c>
      <c r="J35" s="278">
        <v>0</v>
      </c>
      <c r="K35" s="278">
        <v>0</v>
      </c>
      <c r="L35" s="278">
        <v>0</v>
      </c>
      <c r="M35" s="278">
        <v>0</v>
      </c>
      <c r="N35" s="278">
        <v>0</v>
      </c>
      <c r="O35" s="278">
        <v>0</v>
      </c>
      <c r="P35" s="278">
        <v>0</v>
      </c>
      <c r="Q35" s="278">
        <v>0</v>
      </c>
      <c r="R35" s="278">
        <v>0</v>
      </c>
      <c r="S35" s="278">
        <v>0</v>
      </c>
      <c r="T35" s="278">
        <v>0</v>
      </c>
      <c r="U35" s="278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260</v>
      </c>
    </row>
    <row r="2" ht="18" customHeight="1" spans="1:21">
      <c r="A2" s="284" t="s">
        <v>261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262</v>
      </c>
    </row>
    <row r="2" ht="18" customHeight="1" spans="1:21">
      <c r="A2" s="284" t="s">
        <v>263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264</v>
      </c>
    </row>
    <row r="2" ht="18" customHeight="1" spans="1:21">
      <c r="A2" s="284" t="s">
        <v>265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266</v>
      </c>
    </row>
    <row r="2" ht="18" customHeight="1" spans="1:21">
      <c r="A2" s="284" t="s">
        <v>267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" customWidth="1"/>
    <col min="3" max="3" width="37" customWidth="1"/>
    <col min="4" max="4" width="16.3333333333333" customWidth="1"/>
    <col min="5" max="5" width="30" customWidth="1"/>
    <col min="6" max="6" width="16.6666666666667" customWidth="1"/>
    <col min="7" max="7" width="6.83333333333333" customWidth="1"/>
    <col min="8" max="160" width="6.66666666666667" customWidth="1"/>
  </cols>
  <sheetData>
    <row r="1" ht="14.25" customHeight="1" spans="1:250">
      <c r="A1" s="343"/>
      <c r="B1" s="344"/>
      <c r="C1" s="344"/>
      <c r="D1" s="344"/>
      <c r="E1" s="344"/>
      <c r="F1" s="102" t="s">
        <v>17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86"/>
      <c r="FF1" s="386"/>
      <c r="FG1" s="386"/>
      <c r="FH1" s="386"/>
      <c r="FI1" s="386"/>
      <c r="FJ1" s="386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</row>
    <row r="2" ht="19.5" customHeight="1" spans="1:250">
      <c r="A2" s="117" t="s">
        <v>18</v>
      </c>
      <c r="B2" s="117"/>
      <c r="C2" s="117"/>
      <c r="D2" s="117"/>
      <c r="E2" s="117"/>
      <c r="F2" s="117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86"/>
      <c r="FF2" s="386"/>
      <c r="FG2" s="386"/>
      <c r="FH2" s="386"/>
      <c r="FI2" s="386"/>
      <c r="FJ2" s="386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</row>
    <row r="3" ht="14.25" customHeight="1" spans="1:250">
      <c r="A3" s="129"/>
      <c r="B3" s="345"/>
      <c r="C3" s="345"/>
      <c r="D3" s="345"/>
      <c r="E3" s="345"/>
      <c r="F3" s="102" t="s">
        <v>19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86"/>
      <c r="FF3" s="386"/>
      <c r="FG3" s="386"/>
      <c r="FH3" s="386"/>
      <c r="FI3" s="386"/>
      <c r="FJ3" s="386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</row>
    <row r="4" ht="14.25" customHeight="1" spans="1:250">
      <c r="A4" s="98" t="s">
        <v>20</v>
      </c>
      <c r="B4" s="98"/>
      <c r="C4" s="98" t="s">
        <v>21</v>
      </c>
      <c r="D4" s="98"/>
      <c r="E4" s="133"/>
      <c r="F4" s="98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86"/>
      <c r="FF4" s="386"/>
      <c r="FG4" s="386"/>
      <c r="FH4" s="386"/>
      <c r="FI4" s="386"/>
      <c r="FJ4" s="386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</row>
    <row r="5" ht="14.25" customHeight="1" spans="1:250">
      <c r="A5" s="119" t="s">
        <v>22</v>
      </c>
      <c r="B5" s="346" t="s">
        <v>23</v>
      </c>
      <c r="C5" s="347" t="s">
        <v>24</v>
      </c>
      <c r="D5" s="346" t="s">
        <v>23</v>
      </c>
      <c r="E5" s="119" t="s">
        <v>25</v>
      </c>
      <c r="F5" s="346" t="s">
        <v>23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86"/>
      <c r="FF5" s="386"/>
      <c r="FG5" s="386"/>
      <c r="FH5" s="386"/>
      <c r="FI5" s="386"/>
      <c r="FJ5" s="386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</row>
    <row r="6" s="43" customFormat="1" ht="14.25" customHeight="1" spans="1:250">
      <c r="A6" s="348" t="s">
        <v>26</v>
      </c>
      <c r="B6" s="349">
        <v>9090453.79</v>
      </c>
      <c r="C6" s="350" t="s">
        <v>27</v>
      </c>
      <c r="D6" s="349">
        <v>7819639.57</v>
      </c>
      <c r="E6" s="351" t="s">
        <v>28</v>
      </c>
      <c r="F6" s="349">
        <f>SUM(F7:F9)</f>
        <v>9040453.79</v>
      </c>
      <c r="G6" s="352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86"/>
      <c r="FF6" s="386"/>
      <c r="FG6" s="386"/>
      <c r="FH6" s="386"/>
      <c r="FI6" s="386"/>
      <c r="FJ6" s="386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</row>
    <row r="7" s="43" customFormat="1" ht="14.25" customHeight="1" spans="1:250">
      <c r="A7" s="353" t="s">
        <v>29</v>
      </c>
      <c r="B7" s="349">
        <v>9090453.79</v>
      </c>
      <c r="C7" s="350" t="s">
        <v>30</v>
      </c>
      <c r="D7" s="349">
        <v>0</v>
      </c>
      <c r="E7" s="354" t="s">
        <v>31</v>
      </c>
      <c r="F7" s="261">
        <v>7091381.15</v>
      </c>
      <c r="G7" s="352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86"/>
      <c r="FF7" s="386"/>
      <c r="FG7" s="386"/>
      <c r="FH7" s="386"/>
      <c r="FI7" s="386"/>
      <c r="FJ7" s="386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</row>
    <row r="8" s="43" customFormat="1" ht="14.25" customHeight="1" spans="1:250">
      <c r="A8" s="353" t="s">
        <v>32</v>
      </c>
      <c r="B8" s="355">
        <v>0</v>
      </c>
      <c r="C8" s="350" t="s">
        <v>33</v>
      </c>
      <c r="D8" s="349">
        <v>0</v>
      </c>
      <c r="E8" s="354" t="s">
        <v>34</v>
      </c>
      <c r="F8" s="261">
        <v>262500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86"/>
      <c r="FF8" s="386"/>
      <c r="FG8" s="386"/>
      <c r="FH8" s="386"/>
      <c r="FI8" s="386"/>
      <c r="FJ8" s="386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</row>
    <row r="9" s="43" customFormat="1" ht="14.25" customHeight="1" spans="1:250">
      <c r="A9" s="356" t="s">
        <v>35</v>
      </c>
      <c r="B9" s="357">
        <v>0</v>
      </c>
      <c r="C9" s="350" t="s">
        <v>36</v>
      </c>
      <c r="D9" s="349">
        <v>0</v>
      </c>
      <c r="E9" s="354" t="s">
        <v>37</v>
      </c>
      <c r="F9" s="261">
        <v>1686572.64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86"/>
      <c r="FF9" s="386"/>
      <c r="FG9" s="386"/>
      <c r="FH9" s="386"/>
      <c r="FI9" s="386"/>
      <c r="FJ9" s="386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</row>
    <row r="10" s="43" customFormat="1" ht="14.25" customHeight="1" spans="1:250">
      <c r="A10" s="348" t="s">
        <v>38</v>
      </c>
      <c r="B10" s="358">
        <v>0</v>
      </c>
      <c r="C10" s="350" t="s">
        <v>39</v>
      </c>
      <c r="D10" s="349">
        <v>0</v>
      </c>
      <c r="E10" s="359" t="s">
        <v>40</v>
      </c>
      <c r="F10" s="261">
        <v>50000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86"/>
      <c r="FF10" s="386"/>
      <c r="FG10" s="386"/>
      <c r="FH10" s="386"/>
      <c r="FI10" s="386"/>
      <c r="FJ10" s="386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</row>
    <row r="11" s="43" customFormat="1" ht="14.25" customHeight="1" spans="1:250">
      <c r="A11" s="348" t="s">
        <v>41</v>
      </c>
      <c r="B11" s="355">
        <v>0</v>
      </c>
      <c r="C11" s="350" t="s">
        <v>42</v>
      </c>
      <c r="D11" s="355">
        <v>0</v>
      </c>
      <c r="E11" s="360"/>
      <c r="F11" s="361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13"/>
      <c r="EZ11" s="313"/>
      <c r="FA11" s="313"/>
      <c r="FB11" s="313"/>
      <c r="FC11" s="313"/>
      <c r="FD11" s="313"/>
      <c r="FE11" s="386"/>
      <c r="FF11" s="386"/>
      <c r="FG11" s="386"/>
      <c r="FH11" s="386"/>
      <c r="FI11" s="386"/>
      <c r="FJ11" s="386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</row>
    <row r="12" s="43" customFormat="1" ht="14.25" customHeight="1" spans="1:250">
      <c r="A12" s="362" t="s">
        <v>43</v>
      </c>
      <c r="B12" s="358">
        <v>0</v>
      </c>
      <c r="C12" s="350" t="s">
        <v>44</v>
      </c>
      <c r="D12" s="357">
        <v>0</v>
      </c>
      <c r="E12" s="359"/>
      <c r="F12" s="361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13"/>
      <c r="EZ12" s="313"/>
      <c r="FA12" s="313"/>
      <c r="FB12" s="313"/>
      <c r="FC12" s="313"/>
      <c r="FD12" s="313"/>
      <c r="FE12" s="386"/>
      <c r="FF12" s="386"/>
      <c r="FG12" s="386"/>
      <c r="FH12" s="386"/>
      <c r="FI12" s="386"/>
      <c r="FJ12" s="386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</row>
    <row r="13" s="43" customFormat="1" ht="14.25" customHeight="1" spans="1:250">
      <c r="A13" s="348" t="s">
        <v>45</v>
      </c>
      <c r="B13" s="355">
        <v>0</v>
      </c>
      <c r="C13" s="350" t="s">
        <v>46</v>
      </c>
      <c r="D13" s="363">
        <v>0</v>
      </c>
      <c r="E13" s="364"/>
      <c r="F13" s="365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86"/>
      <c r="FF13" s="386"/>
      <c r="FG13" s="386"/>
      <c r="FH13" s="386"/>
      <c r="FI13" s="386"/>
      <c r="FJ13" s="386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</row>
    <row r="14" s="43" customFormat="1" ht="14.25" customHeight="1" spans="1:250">
      <c r="A14" s="362" t="s">
        <v>47</v>
      </c>
      <c r="B14" s="366">
        <v>0</v>
      </c>
      <c r="C14" s="350" t="s">
        <v>48</v>
      </c>
      <c r="D14" s="357">
        <v>0</v>
      </c>
      <c r="E14" s="364"/>
      <c r="F14" s="367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86"/>
      <c r="FF14" s="386"/>
      <c r="FG14" s="386"/>
      <c r="FH14" s="386"/>
      <c r="FI14" s="386"/>
      <c r="FJ14" s="386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</row>
    <row r="15" s="43" customFormat="1" ht="14.25" customHeight="1" spans="1:250">
      <c r="A15" s="95"/>
      <c r="B15" s="368"/>
      <c r="C15" s="350" t="s">
        <v>49</v>
      </c>
      <c r="D15" s="357">
        <v>0</v>
      </c>
      <c r="E15" s="369"/>
      <c r="F15" s="370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13"/>
      <c r="EZ15" s="313"/>
      <c r="FA15" s="313"/>
      <c r="FB15" s="313"/>
      <c r="FC15" s="313"/>
      <c r="FD15" s="313"/>
      <c r="FE15" s="386"/>
      <c r="FF15" s="386"/>
      <c r="FG15" s="386"/>
      <c r="FH15" s="386"/>
      <c r="FI15" s="386"/>
      <c r="FJ15" s="386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</row>
    <row r="16" s="43" customFormat="1" ht="14.25" customHeight="1" spans="1:250">
      <c r="A16" s="95"/>
      <c r="B16" s="368"/>
      <c r="C16" s="350" t="s">
        <v>50</v>
      </c>
      <c r="D16" s="357">
        <v>0</v>
      </c>
      <c r="E16" s="369"/>
      <c r="F16" s="370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13"/>
      <c r="EZ16" s="313"/>
      <c r="FA16" s="313"/>
      <c r="FB16" s="313"/>
      <c r="FC16" s="313"/>
      <c r="FD16" s="313"/>
      <c r="FE16" s="386"/>
      <c r="FF16" s="386"/>
      <c r="FG16" s="386"/>
      <c r="FH16" s="386"/>
      <c r="FI16" s="386"/>
      <c r="FJ16" s="386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</row>
    <row r="17" s="43" customFormat="1" ht="14.25" customHeight="1" spans="1:250">
      <c r="A17" s="371"/>
      <c r="B17" s="368"/>
      <c r="C17" s="350" t="s">
        <v>51</v>
      </c>
      <c r="D17" s="357">
        <v>0</v>
      </c>
      <c r="E17" s="369"/>
      <c r="F17" s="370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13"/>
      <c r="EZ17" s="313"/>
      <c r="FA17" s="313"/>
      <c r="FB17" s="313"/>
      <c r="FC17" s="313"/>
      <c r="FD17" s="313"/>
      <c r="FE17" s="386"/>
      <c r="FF17" s="386"/>
      <c r="FG17" s="386"/>
      <c r="FH17" s="386"/>
      <c r="FI17" s="386"/>
      <c r="FJ17" s="386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</row>
    <row r="18" s="43" customFormat="1" ht="14.25" customHeight="1" spans="1:250">
      <c r="A18" s="371"/>
      <c r="B18" s="368"/>
      <c r="C18" s="372" t="s">
        <v>52</v>
      </c>
      <c r="D18" s="357">
        <v>670625.3</v>
      </c>
      <c r="E18" s="369"/>
      <c r="F18" s="370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13"/>
      <c r="EZ18" s="313"/>
      <c r="FA18" s="313"/>
      <c r="FB18" s="313"/>
      <c r="FC18" s="313"/>
      <c r="FD18" s="313"/>
      <c r="FE18" s="386"/>
      <c r="FF18" s="386"/>
      <c r="FG18" s="386"/>
      <c r="FH18" s="386"/>
      <c r="FI18" s="386"/>
      <c r="FJ18" s="386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</row>
    <row r="19" s="43" customFormat="1" ht="14.25" customHeight="1" spans="1:250">
      <c r="A19" s="373"/>
      <c r="B19" s="368"/>
      <c r="C19" s="372" t="s">
        <v>53</v>
      </c>
      <c r="D19" s="357">
        <v>0</v>
      </c>
      <c r="E19" s="374"/>
      <c r="F19" s="355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13"/>
      <c r="EZ19" s="313"/>
      <c r="FA19" s="313"/>
      <c r="FB19" s="313"/>
      <c r="FC19" s="313"/>
      <c r="FD19" s="313"/>
      <c r="FE19" s="386"/>
      <c r="FF19" s="386"/>
      <c r="FG19" s="386"/>
      <c r="FH19" s="386"/>
      <c r="FI19" s="386"/>
      <c r="FJ19" s="386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</row>
    <row r="20" s="43" customFormat="1" ht="14.25" customHeight="1" spans="1:250">
      <c r="A20" s="373"/>
      <c r="B20" s="368"/>
      <c r="C20" s="372" t="s">
        <v>54</v>
      </c>
      <c r="D20" s="357">
        <v>0</v>
      </c>
      <c r="E20" s="369"/>
      <c r="F20" s="355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13"/>
      <c r="EZ20" s="313"/>
      <c r="FA20" s="313"/>
      <c r="FB20" s="313"/>
      <c r="FC20" s="313"/>
      <c r="FD20" s="313"/>
      <c r="FE20" s="386"/>
      <c r="FF20" s="386"/>
      <c r="FG20" s="386"/>
      <c r="FH20" s="386"/>
      <c r="FI20" s="386"/>
      <c r="FJ20" s="386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</row>
    <row r="21" s="43" customFormat="1" ht="14.25" customHeight="1" spans="1:250">
      <c r="A21" s="373"/>
      <c r="B21" s="370"/>
      <c r="C21" s="372" t="s">
        <v>55</v>
      </c>
      <c r="D21" s="357">
        <v>0</v>
      </c>
      <c r="E21" s="369"/>
      <c r="F21" s="370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86"/>
      <c r="FF21" s="386"/>
      <c r="FG21" s="386"/>
      <c r="FH21" s="386"/>
      <c r="FI21" s="386"/>
      <c r="FJ21" s="386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</row>
    <row r="22" s="43" customFormat="1" ht="16.5" customHeight="1" spans="1:250">
      <c r="A22" s="373"/>
      <c r="B22" s="370"/>
      <c r="C22" s="372" t="s">
        <v>56</v>
      </c>
      <c r="D22" s="357">
        <v>0</v>
      </c>
      <c r="E22" s="369"/>
      <c r="F22" s="370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13"/>
      <c r="EZ22" s="313"/>
      <c r="FA22" s="313"/>
      <c r="FB22" s="313"/>
      <c r="FC22" s="313"/>
      <c r="FD22" s="313"/>
      <c r="FE22" s="386"/>
      <c r="FF22" s="386"/>
      <c r="FG22" s="386"/>
      <c r="FH22" s="386"/>
      <c r="FI22" s="386"/>
      <c r="FJ22" s="386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</row>
    <row r="23" s="43" customFormat="1" ht="16.5" customHeight="1" spans="1:250">
      <c r="A23" s="373"/>
      <c r="B23" s="370"/>
      <c r="C23" s="372" t="s">
        <v>57</v>
      </c>
      <c r="D23" s="357">
        <v>0</v>
      </c>
      <c r="E23" s="369"/>
      <c r="F23" s="370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13"/>
      <c r="EZ23" s="313"/>
      <c r="FA23" s="313"/>
      <c r="FB23" s="313"/>
      <c r="FC23" s="313"/>
      <c r="FD23" s="313"/>
      <c r="FE23" s="386"/>
      <c r="FF23" s="386"/>
      <c r="FG23" s="386"/>
      <c r="FH23" s="386"/>
      <c r="FI23" s="386"/>
      <c r="FJ23" s="386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</row>
    <row r="24" s="43" customFormat="1" ht="16.5" customHeight="1" spans="1:250">
      <c r="A24" s="373"/>
      <c r="B24" s="370"/>
      <c r="C24" s="372" t="s">
        <v>58</v>
      </c>
      <c r="D24" s="357">
        <v>155825.08</v>
      </c>
      <c r="E24" s="369"/>
      <c r="F24" s="370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13"/>
      <c r="EZ24" s="313"/>
      <c r="FA24" s="313"/>
      <c r="FB24" s="313"/>
      <c r="FC24" s="313"/>
      <c r="FD24" s="313"/>
      <c r="FE24" s="386"/>
      <c r="FF24" s="386"/>
      <c r="FG24" s="386"/>
      <c r="FH24" s="386"/>
      <c r="FI24" s="386"/>
      <c r="FJ24" s="386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</row>
    <row r="25" s="43" customFormat="1" ht="16.5" customHeight="1" spans="1:250">
      <c r="A25" s="373"/>
      <c r="B25" s="370"/>
      <c r="C25" s="372" t="s">
        <v>59</v>
      </c>
      <c r="D25" s="357">
        <v>444363.84</v>
      </c>
      <c r="E25" s="369"/>
      <c r="F25" s="370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13"/>
      <c r="EZ25" s="313"/>
      <c r="FA25" s="313"/>
      <c r="FB25" s="313"/>
      <c r="FC25" s="313"/>
      <c r="FD25" s="313"/>
      <c r="FE25" s="386"/>
      <c r="FF25" s="386"/>
      <c r="FG25" s="386"/>
      <c r="FH25" s="386"/>
      <c r="FI25" s="386"/>
      <c r="FJ25" s="386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</row>
    <row r="26" s="43" customFormat="1" ht="16.5" customHeight="1" spans="1:250">
      <c r="A26" s="373"/>
      <c r="B26" s="370"/>
      <c r="C26" s="372" t="s">
        <v>60</v>
      </c>
      <c r="D26" s="357">
        <v>0</v>
      </c>
      <c r="E26" s="369"/>
      <c r="F26" s="370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13"/>
      <c r="EZ26" s="313"/>
      <c r="FA26" s="313"/>
      <c r="FB26" s="313"/>
      <c r="FC26" s="313"/>
      <c r="FD26" s="313"/>
      <c r="FE26" s="386"/>
      <c r="FF26" s="386"/>
      <c r="FG26" s="386"/>
      <c r="FH26" s="386"/>
      <c r="FI26" s="386"/>
      <c r="FJ26" s="386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</row>
    <row r="27" s="43" customFormat="1" ht="16.5" customHeight="1" spans="1:250">
      <c r="A27" s="373"/>
      <c r="B27" s="370"/>
      <c r="C27" s="372" t="s">
        <v>61</v>
      </c>
      <c r="D27" s="357">
        <v>0</v>
      </c>
      <c r="E27" s="369"/>
      <c r="F27" s="370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13"/>
      <c r="EZ27" s="313"/>
      <c r="FA27" s="313"/>
      <c r="FB27" s="313"/>
      <c r="FC27" s="313"/>
      <c r="FD27" s="313"/>
      <c r="FE27" s="386"/>
      <c r="FF27" s="386"/>
      <c r="FG27" s="386"/>
      <c r="FH27" s="386"/>
      <c r="FI27" s="386"/>
      <c r="FJ27" s="386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</row>
    <row r="28" s="43" customFormat="1" ht="14.25" customHeight="1" spans="1:250">
      <c r="A28" s="375"/>
      <c r="B28" s="370"/>
      <c r="C28" s="372" t="s">
        <v>62</v>
      </c>
      <c r="D28" s="357">
        <v>0</v>
      </c>
      <c r="E28" s="369"/>
      <c r="F28" s="355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13"/>
      <c r="EZ28" s="313"/>
      <c r="FA28" s="313"/>
      <c r="FB28" s="313"/>
      <c r="FC28" s="313"/>
      <c r="FD28" s="313"/>
      <c r="FE28" s="386"/>
      <c r="FF28" s="386"/>
      <c r="FG28" s="386"/>
      <c r="FH28" s="386"/>
      <c r="FI28" s="386"/>
      <c r="FJ28" s="386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</row>
    <row r="29" s="43" customFormat="1" ht="14.25" customHeight="1" spans="1:250">
      <c r="A29" s="375"/>
      <c r="B29" s="370"/>
      <c r="C29" s="372" t="s">
        <v>63</v>
      </c>
      <c r="D29" s="357">
        <v>0</v>
      </c>
      <c r="E29" s="369"/>
      <c r="F29" s="355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13"/>
      <c r="EZ29" s="313"/>
      <c r="FA29" s="313"/>
      <c r="FB29" s="313"/>
      <c r="FC29" s="313"/>
      <c r="FD29" s="313"/>
      <c r="FE29" s="386"/>
      <c r="FF29" s="386"/>
      <c r="FG29" s="386"/>
      <c r="FH29" s="386"/>
      <c r="FI29" s="386"/>
      <c r="FJ29" s="386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</row>
    <row r="30" ht="14.25" customHeight="1" spans="1:250">
      <c r="A30" s="375"/>
      <c r="B30" s="349"/>
      <c r="C30" s="376"/>
      <c r="D30" s="377"/>
      <c r="E30" s="375"/>
      <c r="F30" s="349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13"/>
      <c r="EZ30" s="313"/>
      <c r="FA30" s="313"/>
      <c r="FB30" s="313"/>
      <c r="FC30" s="313"/>
      <c r="FD30" s="313"/>
      <c r="FE30" s="386"/>
      <c r="FF30" s="386"/>
      <c r="FG30" s="386"/>
      <c r="FH30" s="386"/>
      <c r="FI30" s="386"/>
      <c r="FJ30" s="386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</row>
    <row r="31" s="43" customFormat="1" ht="14.25" customHeight="1" spans="1:250">
      <c r="A31" s="183" t="s">
        <v>64</v>
      </c>
      <c r="B31" s="355">
        <v>9090453.79</v>
      </c>
      <c r="C31" s="378" t="s">
        <v>65</v>
      </c>
      <c r="D31" s="355">
        <f>SUM(D6:D30)</f>
        <v>9090453.79</v>
      </c>
      <c r="E31" s="379" t="s">
        <v>66</v>
      </c>
      <c r="F31" s="355">
        <f>SUM(F7:F30)</f>
        <v>9090453.79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86"/>
      <c r="FF31" s="386"/>
      <c r="FG31" s="386"/>
      <c r="FH31" s="386"/>
      <c r="FI31" s="386"/>
      <c r="FJ31" s="386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</row>
    <row r="32" s="43" customFormat="1" ht="14.25" customHeight="1" spans="1:250">
      <c r="A32" s="348" t="s">
        <v>67</v>
      </c>
      <c r="B32" s="357">
        <v>0</v>
      </c>
      <c r="C32" s="372" t="s">
        <v>68</v>
      </c>
      <c r="D32" s="357">
        <v>0</v>
      </c>
      <c r="E32" s="380" t="s">
        <v>69</v>
      </c>
      <c r="F32" s="357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13"/>
      <c r="EZ32" s="313"/>
      <c r="FA32" s="313"/>
      <c r="FB32" s="313"/>
      <c r="FC32" s="313"/>
      <c r="FD32" s="313"/>
      <c r="FE32" s="386"/>
      <c r="FF32" s="386"/>
      <c r="FG32" s="386"/>
      <c r="FH32" s="386"/>
      <c r="FI32" s="386"/>
      <c r="FJ32" s="386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</row>
    <row r="33" s="342" customFormat="1" ht="14.25" customHeight="1" spans="1:7">
      <c r="A33" s="95"/>
      <c r="B33" s="366"/>
      <c r="C33" s="372" t="s">
        <v>70</v>
      </c>
      <c r="D33" s="357">
        <v>0</v>
      </c>
      <c r="E33" s="381"/>
      <c r="F33" s="358"/>
      <c r="G33" s="382"/>
    </row>
    <row r="34" s="342" customFormat="1" ht="14.25" customHeight="1" spans="1:7">
      <c r="A34" s="95"/>
      <c r="B34" s="368"/>
      <c r="C34" s="372" t="s">
        <v>71</v>
      </c>
      <c r="D34" s="355">
        <v>0</v>
      </c>
      <c r="E34" s="348"/>
      <c r="F34" s="355"/>
      <c r="G34" s="382"/>
    </row>
    <row r="35" s="43" customFormat="1" ht="14.25" customHeight="1" spans="1:250">
      <c r="A35" s="371"/>
      <c r="B35" s="368"/>
      <c r="C35" s="372" t="s">
        <v>72</v>
      </c>
      <c r="D35" s="370">
        <v>0</v>
      </c>
      <c r="E35" s="383"/>
      <c r="F35" s="357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86"/>
      <c r="FF35" s="386"/>
      <c r="FG35" s="386"/>
      <c r="FH35" s="386"/>
      <c r="FI35" s="386"/>
      <c r="FJ35" s="386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</row>
    <row r="36" ht="14.25" customHeight="1" spans="1:250">
      <c r="A36" s="375"/>
      <c r="B36" s="368"/>
      <c r="C36" s="373"/>
      <c r="D36" s="370"/>
      <c r="E36" s="383"/>
      <c r="F36" s="349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13"/>
      <c r="EZ36" s="313"/>
      <c r="FA36" s="313"/>
      <c r="FB36" s="313"/>
      <c r="FC36" s="313"/>
      <c r="FD36" s="313"/>
      <c r="FE36" s="386"/>
      <c r="FF36" s="386"/>
      <c r="FG36" s="386"/>
      <c r="FH36" s="386"/>
      <c r="FI36" s="386"/>
      <c r="FJ36" s="386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</row>
    <row r="37" ht="14.25" customHeight="1" spans="1:250">
      <c r="A37" s="375"/>
      <c r="B37" s="349"/>
      <c r="C37" s="384"/>
      <c r="D37" s="385"/>
      <c r="E37" s="348"/>
      <c r="F37" s="349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13"/>
      <c r="EZ37" s="313"/>
      <c r="FA37" s="313"/>
      <c r="FB37" s="313"/>
      <c r="FC37" s="313"/>
      <c r="FD37" s="313"/>
      <c r="FE37" s="386"/>
      <c r="FF37" s="386"/>
      <c r="FG37" s="386"/>
      <c r="FH37" s="386"/>
      <c r="FI37" s="386"/>
      <c r="FJ37" s="386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</row>
    <row r="38" s="43" customFormat="1" ht="14.25" customHeight="1" spans="1:250">
      <c r="A38" s="183" t="s">
        <v>73</v>
      </c>
      <c r="B38" s="355">
        <v>9090453.79</v>
      </c>
      <c r="C38" s="378" t="s">
        <v>74</v>
      </c>
      <c r="D38" s="355">
        <f>D31</f>
        <v>9090453.79</v>
      </c>
      <c r="E38" s="379" t="s">
        <v>75</v>
      </c>
      <c r="F38" s="355">
        <f>F31</f>
        <v>9090453.79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13"/>
      <c r="EZ38" s="313"/>
      <c r="FA38" s="313"/>
      <c r="FB38" s="313"/>
      <c r="FC38" s="313"/>
      <c r="FD38" s="313"/>
      <c r="FE38" s="386"/>
      <c r="FF38" s="386"/>
      <c r="FG38" s="386"/>
      <c r="FH38" s="386"/>
      <c r="FI38" s="386"/>
      <c r="FJ38" s="386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</row>
    <row r="39" ht="16.5" customHeight="1" spans="1:250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13"/>
      <c r="EZ39" s="313"/>
      <c r="FA39" s="313"/>
      <c r="FB39" s="313"/>
      <c r="FC39" s="313"/>
      <c r="FD39" s="313"/>
      <c r="FE39" s="386"/>
      <c r="FF39" s="386"/>
      <c r="FG39" s="386"/>
      <c r="FH39" s="386"/>
      <c r="FI39" s="386"/>
      <c r="FJ39" s="386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</row>
    <row r="40" ht="16.5" customHeight="1" spans="1:250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86"/>
      <c r="FF40" s="386"/>
      <c r="FG40" s="386"/>
      <c r="FH40" s="386"/>
      <c r="FI40" s="386"/>
      <c r="FJ40" s="386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268</v>
      </c>
    </row>
    <row r="2" ht="18" customHeight="1" spans="1:21">
      <c r="A2" s="284" t="s">
        <v>269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270</v>
      </c>
    </row>
    <row r="2" ht="18" customHeight="1" spans="1:21">
      <c r="A2" s="284" t="s">
        <v>271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19</v>
      </c>
    </row>
    <row r="4" ht="18" customHeight="1" spans="1:21">
      <c r="A4" s="285" t="s">
        <v>166</v>
      </c>
      <c r="B4" s="281"/>
      <c r="C4" s="281"/>
      <c r="D4" s="49" t="s">
        <v>78</v>
      </c>
      <c r="E4" s="49" t="s">
        <v>116</v>
      </c>
      <c r="F4" s="49" t="s">
        <v>117</v>
      </c>
      <c r="G4" s="98" t="s">
        <v>241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242</v>
      </c>
      <c r="U4" s="91" t="s">
        <v>243</v>
      </c>
    </row>
    <row r="5" ht="30.75" customHeight="1" spans="1:2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258" t="s">
        <v>86</v>
      </c>
      <c r="H5" s="258" t="s">
        <v>244</v>
      </c>
      <c r="I5" s="258" t="s">
        <v>245</v>
      </c>
      <c r="J5" s="286" t="s">
        <v>246</v>
      </c>
      <c r="K5" s="91" t="s">
        <v>247</v>
      </c>
      <c r="L5" s="91" t="s">
        <v>248</v>
      </c>
      <c r="M5" s="91" t="s">
        <v>249</v>
      </c>
      <c r="N5" s="136" t="s">
        <v>250</v>
      </c>
      <c r="O5" s="136" t="s">
        <v>251</v>
      </c>
      <c r="P5" s="136" t="s">
        <v>252</v>
      </c>
      <c r="Q5" s="91" t="s">
        <v>253</v>
      </c>
      <c r="R5" s="136" t="s">
        <v>254</v>
      </c>
      <c r="S5" s="91" t="s">
        <v>243</v>
      </c>
      <c r="T5" s="49"/>
      <c r="U5" s="91"/>
    </row>
    <row r="6" ht="15.75" customHeight="1" spans="1:21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3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272</v>
      </c>
    </row>
    <row r="2" ht="18" customHeight="1" spans="1:29">
      <c r="A2" s="274"/>
      <c r="B2" s="274"/>
      <c r="C2" s="274" t="s">
        <v>273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78</v>
      </c>
      <c r="B4" s="49" t="s">
        <v>116</v>
      </c>
      <c r="C4" s="49" t="s">
        <v>166</v>
      </c>
      <c r="D4" s="49"/>
      <c r="E4" s="49"/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106" t="s">
        <v>276</v>
      </c>
      <c r="N4" s="106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49"/>
      <c r="B5" s="49"/>
      <c r="C5" s="258" t="s">
        <v>123</v>
      </c>
      <c r="D5" s="258" t="s">
        <v>124</v>
      </c>
      <c r="E5" s="258" t="s">
        <v>125</v>
      </c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258" t="s">
        <v>93</v>
      </c>
      <c r="B6" s="258" t="s">
        <v>93</v>
      </c>
      <c r="C6" s="91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112" t="s">
        <v>105</v>
      </c>
      <c r="C7" s="189"/>
      <c r="D7" s="277"/>
      <c r="E7" s="277"/>
      <c r="F7" s="278">
        <v>1686572.64</v>
      </c>
      <c r="G7" s="278">
        <v>0</v>
      </c>
      <c r="H7" s="278">
        <v>0</v>
      </c>
      <c r="I7" s="278">
        <v>0</v>
      </c>
      <c r="J7" s="278">
        <v>704368.8</v>
      </c>
      <c r="K7" s="278">
        <v>686518.8</v>
      </c>
      <c r="L7" s="278">
        <v>17850</v>
      </c>
      <c r="M7" s="278">
        <v>0</v>
      </c>
      <c r="N7" s="278">
        <v>374400</v>
      </c>
      <c r="O7" s="283">
        <v>0</v>
      </c>
      <c r="P7" s="283">
        <v>111720</v>
      </c>
      <c r="Q7" s="278">
        <v>51120</v>
      </c>
      <c r="R7" s="278">
        <v>0</v>
      </c>
      <c r="S7" s="278">
        <v>0</v>
      </c>
      <c r="T7" s="278">
        <v>0</v>
      </c>
      <c r="U7" s="278">
        <v>0</v>
      </c>
      <c r="V7" s="278">
        <v>600</v>
      </c>
      <c r="W7" s="278">
        <v>600</v>
      </c>
      <c r="X7" s="278">
        <v>0</v>
      </c>
      <c r="Y7" s="278">
        <v>0</v>
      </c>
      <c r="Z7" s="278">
        <v>444363.84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112</v>
      </c>
      <c r="B8" s="112" t="s">
        <v>6</v>
      </c>
      <c r="C8" s="189"/>
      <c r="D8" s="277"/>
      <c r="E8" s="277"/>
      <c r="F8" s="278">
        <v>1516286.88</v>
      </c>
      <c r="G8" s="278">
        <v>0</v>
      </c>
      <c r="H8" s="278">
        <v>0</v>
      </c>
      <c r="I8" s="278">
        <v>0</v>
      </c>
      <c r="J8" s="278">
        <v>704368.8</v>
      </c>
      <c r="K8" s="278">
        <v>686518.8</v>
      </c>
      <c r="L8" s="278">
        <v>17850</v>
      </c>
      <c r="M8" s="278">
        <v>0</v>
      </c>
      <c r="N8" s="278">
        <v>374400</v>
      </c>
      <c r="O8" s="283">
        <v>0</v>
      </c>
      <c r="P8" s="283">
        <v>111720</v>
      </c>
      <c r="Q8" s="278">
        <v>51120</v>
      </c>
      <c r="R8" s="278">
        <v>0</v>
      </c>
      <c r="S8" s="278">
        <v>0</v>
      </c>
      <c r="T8" s="278">
        <v>0</v>
      </c>
      <c r="U8" s="278">
        <v>0</v>
      </c>
      <c r="V8" s="278">
        <v>600</v>
      </c>
      <c r="W8" s="278">
        <v>600</v>
      </c>
      <c r="X8" s="278">
        <v>0</v>
      </c>
      <c r="Y8" s="278">
        <v>0</v>
      </c>
      <c r="Z8" s="278">
        <v>274078.08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112" t="s">
        <v>137</v>
      </c>
      <c r="C9" s="189" t="s">
        <v>203</v>
      </c>
      <c r="D9" s="277"/>
      <c r="E9" s="277"/>
      <c r="F9" s="278">
        <v>1242208.8</v>
      </c>
      <c r="G9" s="278">
        <v>0</v>
      </c>
      <c r="H9" s="278">
        <v>0</v>
      </c>
      <c r="I9" s="278">
        <v>0</v>
      </c>
      <c r="J9" s="278">
        <v>704368.8</v>
      </c>
      <c r="K9" s="278">
        <v>686518.8</v>
      </c>
      <c r="L9" s="278">
        <v>17850</v>
      </c>
      <c r="M9" s="278">
        <v>0</v>
      </c>
      <c r="N9" s="278">
        <v>374400</v>
      </c>
      <c r="O9" s="283">
        <v>0</v>
      </c>
      <c r="P9" s="283">
        <v>111720</v>
      </c>
      <c r="Q9" s="278">
        <v>51120</v>
      </c>
      <c r="R9" s="278">
        <v>0</v>
      </c>
      <c r="S9" s="278">
        <v>0</v>
      </c>
      <c r="T9" s="278">
        <v>0</v>
      </c>
      <c r="U9" s="278">
        <v>0</v>
      </c>
      <c r="V9" s="278">
        <v>600</v>
      </c>
      <c r="W9" s="278">
        <v>600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112" t="s">
        <v>138</v>
      </c>
      <c r="C10" s="189"/>
      <c r="D10" s="277" t="s">
        <v>204</v>
      </c>
      <c r="E10" s="277"/>
      <c r="F10" s="278">
        <v>1242208.8</v>
      </c>
      <c r="G10" s="278">
        <v>0</v>
      </c>
      <c r="H10" s="278">
        <v>0</v>
      </c>
      <c r="I10" s="278">
        <v>0</v>
      </c>
      <c r="J10" s="278">
        <v>704368.8</v>
      </c>
      <c r="K10" s="278">
        <v>686518.8</v>
      </c>
      <c r="L10" s="278">
        <v>17850</v>
      </c>
      <c r="M10" s="278">
        <v>0</v>
      </c>
      <c r="N10" s="278">
        <v>374400</v>
      </c>
      <c r="O10" s="283">
        <v>0</v>
      </c>
      <c r="P10" s="283">
        <v>111720</v>
      </c>
      <c r="Q10" s="278">
        <v>51120</v>
      </c>
      <c r="R10" s="278">
        <v>0</v>
      </c>
      <c r="S10" s="278">
        <v>0</v>
      </c>
      <c r="T10" s="278">
        <v>0</v>
      </c>
      <c r="U10" s="278">
        <v>0</v>
      </c>
      <c r="V10" s="278">
        <v>600</v>
      </c>
      <c r="W10" s="278">
        <v>600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139</v>
      </c>
      <c r="B11" s="112" t="s">
        <v>140</v>
      </c>
      <c r="C11" s="189" t="s">
        <v>205</v>
      </c>
      <c r="D11" s="277" t="s">
        <v>206</v>
      </c>
      <c r="E11" s="277" t="s">
        <v>207</v>
      </c>
      <c r="F11" s="278">
        <v>1242208.8</v>
      </c>
      <c r="G11" s="278">
        <v>0</v>
      </c>
      <c r="H11" s="278">
        <v>0</v>
      </c>
      <c r="I11" s="278">
        <v>0</v>
      </c>
      <c r="J11" s="278">
        <v>704368.8</v>
      </c>
      <c r="K11" s="278">
        <v>686518.8</v>
      </c>
      <c r="L11" s="278">
        <v>17850</v>
      </c>
      <c r="M11" s="278">
        <v>0</v>
      </c>
      <c r="N11" s="278">
        <v>374400</v>
      </c>
      <c r="O11" s="283">
        <v>0</v>
      </c>
      <c r="P11" s="283">
        <v>111720</v>
      </c>
      <c r="Q11" s="278">
        <v>51120</v>
      </c>
      <c r="R11" s="278">
        <v>0</v>
      </c>
      <c r="S11" s="278">
        <v>0</v>
      </c>
      <c r="T11" s="278">
        <v>0</v>
      </c>
      <c r="U11" s="278">
        <v>0</v>
      </c>
      <c r="V11" s="278">
        <v>600</v>
      </c>
      <c r="W11" s="278">
        <v>600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2" t="s">
        <v>143</v>
      </c>
      <c r="C12" s="189" t="s">
        <v>299</v>
      </c>
      <c r="D12" s="277"/>
      <c r="E12" s="277"/>
      <c r="F12" s="278">
        <v>274078.08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274078.08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2" t="s">
        <v>144</v>
      </c>
      <c r="C13" s="189"/>
      <c r="D13" s="277" t="s">
        <v>300</v>
      </c>
      <c r="E13" s="277"/>
      <c r="F13" s="278">
        <v>274078.08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274078.08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 t="s">
        <v>139</v>
      </c>
      <c r="B14" s="112" t="s">
        <v>145</v>
      </c>
      <c r="C14" s="189" t="s">
        <v>301</v>
      </c>
      <c r="D14" s="277" t="s">
        <v>302</v>
      </c>
      <c r="E14" s="277" t="s">
        <v>207</v>
      </c>
      <c r="F14" s="278">
        <v>274078.08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274078.08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108</v>
      </c>
      <c r="B15" s="112" t="s">
        <v>8</v>
      </c>
      <c r="C15" s="189"/>
      <c r="D15" s="277"/>
      <c r="E15" s="277"/>
      <c r="F15" s="278">
        <v>100457.28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100457.28</v>
      </c>
      <c r="AA15" s="278">
        <v>0</v>
      </c>
      <c r="AB15" s="278">
        <v>0</v>
      </c>
      <c r="AC15" s="278">
        <v>0</v>
      </c>
    </row>
    <row r="16" ht="15.75" customHeight="1" spans="1:29">
      <c r="A16" s="277"/>
      <c r="B16" s="112" t="s">
        <v>143</v>
      </c>
      <c r="C16" s="189" t="s">
        <v>299</v>
      </c>
      <c r="D16" s="277"/>
      <c r="E16" s="277"/>
      <c r="F16" s="278">
        <v>100457.28</v>
      </c>
      <c r="G16" s="278">
        <v>0</v>
      </c>
      <c r="H16" s="278">
        <v>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278">
        <v>0</v>
      </c>
      <c r="O16" s="283">
        <v>0</v>
      </c>
      <c r="P16" s="283">
        <v>0</v>
      </c>
      <c r="Q16" s="278">
        <v>0</v>
      </c>
      <c r="R16" s="278">
        <v>0</v>
      </c>
      <c r="S16" s="278">
        <v>0</v>
      </c>
      <c r="T16" s="278">
        <v>0</v>
      </c>
      <c r="U16" s="278">
        <v>0</v>
      </c>
      <c r="V16" s="278">
        <v>0</v>
      </c>
      <c r="W16" s="278">
        <v>0</v>
      </c>
      <c r="X16" s="278">
        <v>0</v>
      </c>
      <c r="Y16" s="278">
        <v>0</v>
      </c>
      <c r="Z16" s="278">
        <v>100457.28</v>
      </c>
      <c r="AA16" s="278">
        <v>0</v>
      </c>
      <c r="AB16" s="278">
        <v>0</v>
      </c>
      <c r="AC16" s="278">
        <v>0</v>
      </c>
    </row>
    <row r="17" ht="15.75" customHeight="1" spans="1:29">
      <c r="A17" s="277"/>
      <c r="B17" s="112" t="s">
        <v>144</v>
      </c>
      <c r="C17" s="189"/>
      <c r="D17" s="277" t="s">
        <v>300</v>
      </c>
      <c r="E17" s="277"/>
      <c r="F17" s="278">
        <v>100457.28</v>
      </c>
      <c r="G17" s="278">
        <v>0</v>
      </c>
      <c r="H17" s="278">
        <v>0</v>
      </c>
      <c r="I17" s="278">
        <v>0</v>
      </c>
      <c r="J17" s="278">
        <v>0</v>
      </c>
      <c r="K17" s="278">
        <v>0</v>
      </c>
      <c r="L17" s="278">
        <v>0</v>
      </c>
      <c r="M17" s="278">
        <v>0</v>
      </c>
      <c r="N17" s="278">
        <v>0</v>
      </c>
      <c r="O17" s="283">
        <v>0</v>
      </c>
      <c r="P17" s="283">
        <v>0</v>
      </c>
      <c r="Q17" s="278">
        <v>0</v>
      </c>
      <c r="R17" s="278">
        <v>0</v>
      </c>
      <c r="S17" s="278">
        <v>0</v>
      </c>
      <c r="T17" s="278">
        <v>0</v>
      </c>
      <c r="U17" s="278">
        <v>0</v>
      </c>
      <c r="V17" s="278">
        <v>0</v>
      </c>
      <c r="W17" s="278">
        <v>0</v>
      </c>
      <c r="X17" s="278">
        <v>0</v>
      </c>
      <c r="Y17" s="278">
        <v>0</v>
      </c>
      <c r="Z17" s="278">
        <v>100457.28</v>
      </c>
      <c r="AA17" s="278">
        <v>0</v>
      </c>
      <c r="AB17" s="278">
        <v>0</v>
      </c>
      <c r="AC17" s="278">
        <v>0</v>
      </c>
    </row>
    <row r="18" ht="15.75" customHeight="1" spans="1:29">
      <c r="A18" s="277" t="s">
        <v>147</v>
      </c>
      <c r="B18" s="112" t="s">
        <v>145</v>
      </c>
      <c r="C18" s="189" t="s">
        <v>301</v>
      </c>
      <c r="D18" s="277" t="s">
        <v>302</v>
      </c>
      <c r="E18" s="277" t="s">
        <v>207</v>
      </c>
      <c r="F18" s="278">
        <v>100457.28</v>
      </c>
      <c r="G18" s="278">
        <v>0</v>
      </c>
      <c r="H18" s="278">
        <v>0</v>
      </c>
      <c r="I18" s="278">
        <v>0</v>
      </c>
      <c r="J18" s="278">
        <v>0</v>
      </c>
      <c r="K18" s="278">
        <v>0</v>
      </c>
      <c r="L18" s="278">
        <v>0</v>
      </c>
      <c r="M18" s="278">
        <v>0</v>
      </c>
      <c r="N18" s="278">
        <v>0</v>
      </c>
      <c r="O18" s="283">
        <v>0</v>
      </c>
      <c r="P18" s="283">
        <v>0</v>
      </c>
      <c r="Q18" s="278">
        <v>0</v>
      </c>
      <c r="R18" s="278">
        <v>0</v>
      </c>
      <c r="S18" s="278">
        <v>0</v>
      </c>
      <c r="T18" s="278">
        <v>0</v>
      </c>
      <c r="U18" s="278">
        <v>0</v>
      </c>
      <c r="V18" s="278">
        <v>0</v>
      </c>
      <c r="W18" s="278">
        <v>0</v>
      </c>
      <c r="X18" s="278">
        <v>0</v>
      </c>
      <c r="Y18" s="278">
        <v>0</v>
      </c>
      <c r="Z18" s="278">
        <v>100457.28</v>
      </c>
      <c r="AA18" s="278">
        <v>0</v>
      </c>
      <c r="AB18" s="278">
        <v>0</v>
      </c>
      <c r="AC18" s="278">
        <v>0</v>
      </c>
    </row>
    <row r="19" ht="15.75" customHeight="1" spans="1:29">
      <c r="A19" s="277" t="s">
        <v>111</v>
      </c>
      <c r="B19" s="112" t="s">
        <v>11</v>
      </c>
      <c r="C19" s="189"/>
      <c r="D19" s="277"/>
      <c r="E19" s="277"/>
      <c r="F19" s="278">
        <v>8218.08</v>
      </c>
      <c r="G19" s="278">
        <v>0</v>
      </c>
      <c r="H19" s="278">
        <v>0</v>
      </c>
      <c r="I19" s="278">
        <v>0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283">
        <v>0</v>
      </c>
      <c r="P19" s="283">
        <v>0</v>
      </c>
      <c r="Q19" s="278">
        <v>0</v>
      </c>
      <c r="R19" s="278">
        <v>0</v>
      </c>
      <c r="S19" s="278">
        <v>0</v>
      </c>
      <c r="T19" s="278">
        <v>0</v>
      </c>
      <c r="U19" s="278">
        <v>0</v>
      </c>
      <c r="V19" s="278">
        <v>0</v>
      </c>
      <c r="W19" s="278">
        <v>0</v>
      </c>
      <c r="X19" s="278">
        <v>0</v>
      </c>
      <c r="Y19" s="278">
        <v>0</v>
      </c>
      <c r="Z19" s="278">
        <v>8218.08</v>
      </c>
      <c r="AA19" s="278">
        <v>0</v>
      </c>
      <c r="AB19" s="278">
        <v>0</v>
      </c>
      <c r="AC19" s="278">
        <v>0</v>
      </c>
    </row>
    <row r="20" ht="15.75" customHeight="1" spans="1:29">
      <c r="A20" s="277"/>
      <c r="B20" s="112" t="s">
        <v>143</v>
      </c>
      <c r="C20" s="189" t="s">
        <v>299</v>
      </c>
      <c r="D20" s="277"/>
      <c r="E20" s="277"/>
      <c r="F20" s="278">
        <v>8218.08</v>
      </c>
      <c r="G20" s="278">
        <v>0</v>
      </c>
      <c r="H20" s="278">
        <v>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278">
        <v>0</v>
      </c>
      <c r="O20" s="283">
        <v>0</v>
      </c>
      <c r="P20" s="283">
        <v>0</v>
      </c>
      <c r="Q20" s="278">
        <v>0</v>
      </c>
      <c r="R20" s="278">
        <v>0</v>
      </c>
      <c r="S20" s="278">
        <v>0</v>
      </c>
      <c r="T20" s="278">
        <v>0</v>
      </c>
      <c r="U20" s="278">
        <v>0</v>
      </c>
      <c r="V20" s="278">
        <v>0</v>
      </c>
      <c r="W20" s="278">
        <v>0</v>
      </c>
      <c r="X20" s="278">
        <v>0</v>
      </c>
      <c r="Y20" s="278">
        <v>0</v>
      </c>
      <c r="Z20" s="278">
        <v>8218.08</v>
      </c>
      <c r="AA20" s="278">
        <v>0</v>
      </c>
      <c r="AB20" s="278">
        <v>0</v>
      </c>
      <c r="AC20" s="278">
        <v>0</v>
      </c>
    </row>
    <row r="21" ht="15.75" customHeight="1" spans="1:29">
      <c r="A21" s="277"/>
      <c r="B21" s="112" t="s">
        <v>144</v>
      </c>
      <c r="C21" s="189"/>
      <c r="D21" s="277" t="s">
        <v>300</v>
      </c>
      <c r="E21" s="277"/>
      <c r="F21" s="278">
        <v>8218.08</v>
      </c>
      <c r="G21" s="278">
        <v>0</v>
      </c>
      <c r="H21" s="278">
        <v>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278">
        <v>0</v>
      </c>
      <c r="O21" s="283">
        <v>0</v>
      </c>
      <c r="P21" s="283">
        <v>0</v>
      </c>
      <c r="Q21" s="278">
        <v>0</v>
      </c>
      <c r="R21" s="278">
        <v>0</v>
      </c>
      <c r="S21" s="278">
        <v>0</v>
      </c>
      <c r="T21" s="278">
        <v>0</v>
      </c>
      <c r="U21" s="278">
        <v>0</v>
      </c>
      <c r="V21" s="278">
        <v>0</v>
      </c>
      <c r="W21" s="278">
        <v>0</v>
      </c>
      <c r="X21" s="278">
        <v>0</v>
      </c>
      <c r="Y21" s="278">
        <v>0</v>
      </c>
      <c r="Z21" s="278">
        <v>8218.08</v>
      </c>
      <c r="AA21" s="278">
        <v>0</v>
      </c>
      <c r="AB21" s="278">
        <v>0</v>
      </c>
      <c r="AC21" s="278">
        <v>0</v>
      </c>
    </row>
    <row r="22" ht="15.75" customHeight="1" spans="1:29">
      <c r="A22" s="277" t="s">
        <v>150</v>
      </c>
      <c r="B22" s="112" t="s">
        <v>145</v>
      </c>
      <c r="C22" s="189" t="s">
        <v>301</v>
      </c>
      <c r="D22" s="277" t="s">
        <v>302</v>
      </c>
      <c r="E22" s="277" t="s">
        <v>207</v>
      </c>
      <c r="F22" s="278">
        <v>8218.08</v>
      </c>
      <c r="G22" s="278">
        <v>0</v>
      </c>
      <c r="H22" s="278">
        <v>0</v>
      </c>
      <c r="I22" s="278">
        <v>0</v>
      </c>
      <c r="J22" s="278">
        <v>0</v>
      </c>
      <c r="K22" s="278">
        <v>0</v>
      </c>
      <c r="L22" s="278">
        <v>0</v>
      </c>
      <c r="M22" s="278">
        <v>0</v>
      </c>
      <c r="N22" s="278">
        <v>0</v>
      </c>
      <c r="O22" s="283">
        <v>0</v>
      </c>
      <c r="P22" s="283">
        <v>0</v>
      </c>
      <c r="Q22" s="278">
        <v>0</v>
      </c>
      <c r="R22" s="278">
        <v>0</v>
      </c>
      <c r="S22" s="278">
        <v>0</v>
      </c>
      <c r="T22" s="278">
        <v>0</v>
      </c>
      <c r="U22" s="278">
        <v>0</v>
      </c>
      <c r="V22" s="278">
        <v>0</v>
      </c>
      <c r="W22" s="278">
        <v>0</v>
      </c>
      <c r="X22" s="278">
        <v>0</v>
      </c>
      <c r="Y22" s="278">
        <v>0</v>
      </c>
      <c r="Z22" s="278">
        <v>8218.08</v>
      </c>
      <c r="AA22" s="278">
        <v>0</v>
      </c>
      <c r="AB22" s="278">
        <v>0</v>
      </c>
      <c r="AC22" s="278">
        <v>0</v>
      </c>
    </row>
    <row r="23" ht="15.75" customHeight="1" spans="1:29">
      <c r="A23" s="277" t="s">
        <v>110</v>
      </c>
      <c r="B23" s="112" t="s">
        <v>9</v>
      </c>
      <c r="C23" s="189"/>
      <c r="D23" s="277"/>
      <c r="E23" s="277"/>
      <c r="F23" s="278">
        <v>9757.44</v>
      </c>
      <c r="G23" s="278">
        <v>0</v>
      </c>
      <c r="H23" s="278">
        <v>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78">
        <v>0</v>
      </c>
      <c r="O23" s="283">
        <v>0</v>
      </c>
      <c r="P23" s="283">
        <v>0</v>
      </c>
      <c r="Q23" s="278">
        <v>0</v>
      </c>
      <c r="R23" s="278">
        <v>0</v>
      </c>
      <c r="S23" s="278">
        <v>0</v>
      </c>
      <c r="T23" s="278">
        <v>0</v>
      </c>
      <c r="U23" s="278">
        <v>0</v>
      </c>
      <c r="V23" s="278">
        <v>0</v>
      </c>
      <c r="W23" s="278">
        <v>0</v>
      </c>
      <c r="X23" s="278">
        <v>0</v>
      </c>
      <c r="Y23" s="278">
        <v>0</v>
      </c>
      <c r="Z23" s="278">
        <v>9757.44</v>
      </c>
      <c r="AA23" s="278">
        <v>0</v>
      </c>
      <c r="AB23" s="278">
        <v>0</v>
      </c>
      <c r="AC23" s="278">
        <v>0</v>
      </c>
    </row>
    <row r="24" ht="15.75" customHeight="1" spans="1:29">
      <c r="A24" s="277"/>
      <c r="B24" s="112" t="s">
        <v>143</v>
      </c>
      <c r="C24" s="189" t="s">
        <v>299</v>
      </c>
      <c r="D24" s="277"/>
      <c r="E24" s="277"/>
      <c r="F24" s="278">
        <v>9757.44</v>
      </c>
      <c r="G24" s="278">
        <v>0</v>
      </c>
      <c r="H24" s="278">
        <v>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78">
        <v>0</v>
      </c>
      <c r="O24" s="283">
        <v>0</v>
      </c>
      <c r="P24" s="283">
        <v>0</v>
      </c>
      <c r="Q24" s="278">
        <v>0</v>
      </c>
      <c r="R24" s="278">
        <v>0</v>
      </c>
      <c r="S24" s="278">
        <v>0</v>
      </c>
      <c r="T24" s="278">
        <v>0</v>
      </c>
      <c r="U24" s="278">
        <v>0</v>
      </c>
      <c r="V24" s="278">
        <v>0</v>
      </c>
      <c r="W24" s="278">
        <v>0</v>
      </c>
      <c r="X24" s="278">
        <v>0</v>
      </c>
      <c r="Y24" s="278">
        <v>0</v>
      </c>
      <c r="Z24" s="278">
        <v>9757.44</v>
      </c>
      <c r="AA24" s="278">
        <v>0</v>
      </c>
      <c r="AB24" s="278">
        <v>0</v>
      </c>
      <c r="AC24" s="278">
        <v>0</v>
      </c>
    </row>
    <row r="25" ht="15.75" customHeight="1" spans="1:29">
      <c r="A25" s="277"/>
      <c r="B25" s="112" t="s">
        <v>144</v>
      </c>
      <c r="C25" s="189"/>
      <c r="D25" s="277" t="s">
        <v>300</v>
      </c>
      <c r="E25" s="277"/>
      <c r="F25" s="278">
        <v>9757.44</v>
      </c>
      <c r="G25" s="278">
        <v>0</v>
      </c>
      <c r="H25" s="278">
        <v>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83">
        <v>0</v>
      </c>
      <c r="P25" s="283">
        <v>0</v>
      </c>
      <c r="Q25" s="278">
        <v>0</v>
      </c>
      <c r="R25" s="278">
        <v>0</v>
      </c>
      <c r="S25" s="278">
        <v>0</v>
      </c>
      <c r="T25" s="278">
        <v>0</v>
      </c>
      <c r="U25" s="278">
        <v>0</v>
      </c>
      <c r="V25" s="278">
        <v>0</v>
      </c>
      <c r="W25" s="278">
        <v>0</v>
      </c>
      <c r="X25" s="278">
        <v>0</v>
      </c>
      <c r="Y25" s="278">
        <v>0</v>
      </c>
      <c r="Z25" s="278">
        <v>9757.44</v>
      </c>
      <c r="AA25" s="278">
        <v>0</v>
      </c>
      <c r="AB25" s="278">
        <v>0</v>
      </c>
      <c r="AC25" s="278">
        <v>0</v>
      </c>
    </row>
    <row r="26" ht="15.75" customHeight="1" spans="1:29">
      <c r="A26" s="277" t="s">
        <v>154</v>
      </c>
      <c r="B26" s="112" t="s">
        <v>145</v>
      </c>
      <c r="C26" s="189" t="s">
        <v>301</v>
      </c>
      <c r="D26" s="277" t="s">
        <v>302</v>
      </c>
      <c r="E26" s="277" t="s">
        <v>207</v>
      </c>
      <c r="F26" s="278">
        <v>9757.44</v>
      </c>
      <c r="G26" s="278">
        <v>0</v>
      </c>
      <c r="H26" s="278">
        <v>0</v>
      </c>
      <c r="I26" s="278">
        <v>0</v>
      </c>
      <c r="J26" s="278">
        <v>0</v>
      </c>
      <c r="K26" s="278">
        <v>0</v>
      </c>
      <c r="L26" s="278">
        <v>0</v>
      </c>
      <c r="M26" s="278">
        <v>0</v>
      </c>
      <c r="N26" s="278">
        <v>0</v>
      </c>
      <c r="O26" s="283">
        <v>0</v>
      </c>
      <c r="P26" s="283">
        <v>0</v>
      </c>
      <c r="Q26" s="278">
        <v>0</v>
      </c>
      <c r="R26" s="278">
        <v>0</v>
      </c>
      <c r="S26" s="278">
        <v>0</v>
      </c>
      <c r="T26" s="278">
        <v>0</v>
      </c>
      <c r="U26" s="278">
        <v>0</v>
      </c>
      <c r="V26" s="278">
        <v>0</v>
      </c>
      <c r="W26" s="278">
        <v>0</v>
      </c>
      <c r="X26" s="278">
        <v>0</v>
      </c>
      <c r="Y26" s="278">
        <v>0</v>
      </c>
      <c r="Z26" s="278">
        <v>9757.44</v>
      </c>
      <c r="AA26" s="278">
        <v>0</v>
      </c>
      <c r="AB26" s="278">
        <v>0</v>
      </c>
      <c r="AC26" s="278">
        <v>0</v>
      </c>
    </row>
    <row r="27" ht="15.75" customHeight="1" spans="1:29">
      <c r="A27" s="277" t="s">
        <v>106</v>
      </c>
      <c r="B27" s="112" t="s">
        <v>14</v>
      </c>
      <c r="C27" s="189"/>
      <c r="D27" s="277"/>
      <c r="E27" s="277"/>
      <c r="F27" s="278">
        <v>9783.36</v>
      </c>
      <c r="G27" s="278">
        <v>0</v>
      </c>
      <c r="H27" s="278">
        <v>0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283">
        <v>0</v>
      </c>
      <c r="P27" s="283">
        <v>0</v>
      </c>
      <c r="Q27" s="278">
        <v>0</v>
      </c>
      <c r="R27" s="278">
        <v>0</v>
      </c>
      <c r="S27" s="278">
        <v>0</v>
      </c>
      <c r="T27" s="278">
        <v>0</v>
      </c>
      <c r="U27" s="278">
        <v>0</v>
      </c>
      <c r="V27" s="278">
        <v>0</v>
      </c>
      <c r="W27" s="278">
        <v>0</v>
      </c>
      <c r="X27" s="278">
        <v>0</v>
      </c>
      <c r="Y27" s="278">
        <v>0</v>
      </c>
      <c r="Z27" s="278">
        <v>9783.36</v>
      </c>
      <c r="AA27" s="278">
        <v>0</v>
      </c>
      <c r="AB27" s="278">
        <v>0</v>
      </c>
      <c r="AC27" s="278">
        <v>0</v>
      </c>
    </row>
    <row r="28" ht="15.75" customHeight="1" spans="1:29">
      <c r="A28" s="277"/>
      <c r="B28" s="112" t="s">
        <v>143</v>
      </c>
      <c r="C28" s="189" t="s">
        <v>299</v>
      </c>
      <c r="D28" s="277"/>
      <c r="E28" s="277"/>
      <c r="F28" s="278">
        <v>9783.36</v>
      </c>
      <c r="G28" s="278">
        <v>0</v>
      </c>
      <c r="H28" s="278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78">
        <v>0</v>
      </c>
      <c r="O28" s="283">
        <v>0</v>
      </c>
      <c r="P28" s="283">
        <v>0</v>
      </c>
      <c r="Q28" s="278">
        <v>0</v>
      </c>
      <c r="R28" s="278">
        <v>0</v>
      </c>
      <c r="S28" s="278">
        <v>0</v>
      </c>
      <c r="T28" s="278">
        <v>0</v>
      </c>
      <c r="U28" s="278">
        <v>0</v>
      </c>
      <c r="V28" s="278">
        <v>0</v>
      </c>
      <c r="W28" s="278">
        <v>0</v>
      </c>
      <c r="X28" s="278">
        <v>0</v>
      </c>
      <c r="Y28" s="278">
        <v>0</v>
      </c>
      <c r="Z28" s="278">
        <v>9783.36</v>
      </c>
      <c r="AA28" s="278">
        <v>0</v>
      </c>
      <c r="AB28" s="278">
        <v>0</v>
      </c>
      <c r="AC28" s="278">
        <v>0</v>
      </c>
    </row>
    <row r="29" ht="15.75" customHeight="1" spans="1:29">
      <c r="A29" s="277"/>
      <c r="B29" s="112" t="s">
        <v>144</v>
      </c>
      <c r="C29" s="189"/>
      <c r="D29" s="277" t="s">
        <v>300</v>
      </c>
      <c r="E29" s="277"/>
      <c r="F29" s="278">
        <v>9783.36</v>
      </c>
      <c r="G29" s="278">
        <v>0</v>
      </c>
      <c r="H29" s="278">
        <v>0</v>
      </c>
      <c r="I29" s="278">
        <v>0</v>
      </c>
      <c r="J29" s="278">
        <v>0</v>
      </c>
      <c r="K29" s="278">
        <v>0</v>
      </c>
      <c r="L29" s="278">
        <v>0</v>
      </c>
      <c r="M29" s="278">
        <v>0</v>
      </c>
      <c r="N29" s="278">
        <v>0</v>
      </c>
      <c r="O29" s="283">
        <v>0</v>
      </c>
      <c r="P29" s="283">
        <v>0</v>
      </c>
      <c r="Q29" s="278">
        <v>0</v>
      </c>
      <c r="R29" s="278">
        <v>0</v>
      </c>
      <c r="S29" s="278">
        <v>0</v>
      </c>
      <c r="T29" s="278">
        <v>0</v>
      </c>
      <c r="U29" s="278">
        <v>0</v>
      </c>
      <c r="V29" s="278">
        <v>0</v>
      </c>
      <c r="W29" s="278">
        <v>0</v>
      </c>
      <c r="X29" s="278">
        <v>0</v>
      </c>
      <c r="Y29" s="278">
        <v>0</v>
      </c>
      <c r="Z29" s="278">
        <v>9783.36</v>
      </c>
      <c r="AA29" s="278">
        <v>0</v>
      </c>
      <c r="AB29" s="278">
        <v>0</v>
      </c>
      <c r="AC29" s="278">
        <v>0</v>
      </c>
    </row>
    <row r="30" ht="15.75" customHeight="1" spans="1:29">
      <c r="A30" s="277" t="s">
        <v>157</v>
      </c>
      <c r="B30" s="112" t="s">
        <v>145</v>
      </c>
      <c r="C30" s="189" t="s">
        <v>301</v>
      </c>
      <c r="D30" s="277" t="s">
        <v>302</v>
      </c>
      <c r="E30" s="277" t="s">
        <v>207</v>
      </c>
      <c r="F30" s="278">
        <v>9783.36</v>
      </c>
      <c r="G30" s="278">
        <v>0</v>
      </c>
      <c r="H30" s="278">
        <v>0</v>
      </c>
      <c r="I30" s="278">
        <v>0</v>
      </c>
      <c r="J30" s="278">
        <v>0</v>
      </c>
      <c r="K30" s="278">
        <v>0</v>
      </c>
      <c r="L30" s="278">
        <v>0</v>
      </c>
      <c r="M30" s="278">
        <v>0</v>
      </c>
      <c r="N30" s="278">
        <v>0</v>
      </c>
      <c r="O30" s="283">
        <v>0</v>
      </c>
      <c r="P30" s="283">
        <v>0</v>
      </c>
      <c r="Q30" s="278">
        <v>0</v>
      </c>
      <c r="R30" s="278">
        <v>0</v>
      </c>
      <c r="S30" s="278">
        <v>0</v>
      </c>
      <c r="T30" s="278">
        <v>0</v>
      </c>
      <c r="U30" s="278">
        <v>0</v>
      </c>
      <c r="V30" s="278">
        <v>0</v>
      </c>
      <c r="W30" s="278">
        <v>0</v>
      </c>
      <c r="X30" s="278">
        <v>0</v>
      </c>
      <c r="Y30" s="278">
        <v>0</v>
      </c>
      <c r="Z30" s="278">
        <v>9783.36</v>
      </c>
      <c r="AA30" s="278">
        <v>0</v>
      </c>
      <c r="AB30" s="278">
        <v>0</v>
      </c>
      <c r="AC30" s="278">
        <v>0</v>
      </c>
    </row>
    <row r="31" ht="15.75" customHeight="1" spans="1:29">
      <c r="A31" s="277" t="s">
        <v>107</v>
      </c>
      <c r="B31" s="112" t="s">
        <v>5</v>
      </c>
      <c r="C31" s="189"/>
      <c r="D31" s="277"/>
      <c r="E31" s="277"/>
      <c r="F31" s="278">
        <v>24009.12</v>
      </c>
      <c r="G31" s="278">
        <v>0</v>
      </c>
      <c r="H31" s="278">
        <v>0</v>
      </c>
      <c r="I31" s="278">
        <v>0</v>
      </c>
      <c r="J31" s="278">
        <v>0</v>
      </c>
      <c r="K31" s="278">
        <v>0</v>
      </c>
      <c r="L31" s="278">
        <v>0</v>
      </c>
      <c r="M31" s="278">
        <v>0</v>
      </c>
      <c r="N31" s="278">
        <v>0</v>
      </c>
      <c r="O31" s="283">
        <v>0</v>
      </c>
      <c r="P31" s="283">
        <v>0</v>
      </c>
      <c r="Q31" s="278">
        <v>0</v>
      </c>
      <c r="R31" s="278">
        <v>0</v>
      </c>
      <c r="S31" s="278">
        <v>0</v>
      </c>
      <c r="T31" s="278">
        <v>0</v>
      </c>
      <c r="U31" s="278">
        <v>0</v>
      </c>
      <c r="V31" s="278">
        <v>0</v>
      </c>
      <c r="W31" s="278">
        <v>0</v>
      </c>
      <c r="X31" s="278">
        <v>0</v>
      </c>
      <c r="Y31" s="278">
        <v>0</v>
      </c>
      <c r="Z31" s="278">
        <v>24009.12</v>
      </c>
      <c r="AA31" s="278">
        <v>0</v>
      </c>
      <c r="AB31" s="278">
        <v>0</v>
      </c>
      <c r="AC31" s="278">
        <v>0</v>
      </c>
    </row>
    <row r="32" ht="15.75" customHeight="1" spans="1:29">
      <c r="A32" s="277"/>
      <c r="B32" s="112" t="s">
        <v>143</v>
      </c>
      <c r="C32" s="189" t="s">
        <v>299</v>
      </c>
      <c r="D32" s="277"/>
      <c r="E32" s="277"/>
      <c r="F32" s="278">
        <v>24009.12</v>
      </c>
      <c r="G32" s="278">
        <v>0</v>
      </c>
      <c r="H32" s="278">
        <v>0</v>
      </c>
      <c r="I32" s="278">
        <v>0</v>
      </c>
      <c r="J32" s="278">
        <v>0</v>
      </c>
      <c r="K32" s="278">
        <v>0</v>
      </c>
      <c r="L32" s="278">
        <v>0</v>
      </c>
      <c r="M32" s="278">
        <v>0</v>
      </c>
      <c r="N32" s="278">
        <v>0</v>
      </c>
      <c r="O32" s="283">
        <v>0</v>
      </c>
      <c r="P32" s="283">
        <v>0</v>
      </c>
      <c r="Q32" s="278">
        <v>0</v>
      </c>
      <c r="R32" s="278">
        <v>0</v>
      </c>
      <c r="S32" s="278">
        <v>0</v>
      </c>
      <c r="T32" s="278">
        <v>0</v>
      </c>
      <c r="U32" s="278">
        <v>0</v>
      </c>
      <c r="V32" s="278">
        <v>0</v>
      </c>
      <c r="W32" s="278">
        <v>0</v>
      </c>
      <c r="X32" s="278">
        <v>0</v>
      </c>
      <c r="Y32" s="278">
        <v>0</v>
      </c>
      <c r="Z32" s="278">
        <v>24009.12</v>
      </c>
      <c r="AA32" s="278">
        <v>0</v>
      </c>
      <c r="AB32" s="278">
        <v>0</v>
      </c>
      <c r="AC32" s="278">
        <v>0</v>
      </c>
    </row>
    <row r="33" ht="15.75" customHeight="1" spans="1:29">
      <c r="A33" s="277"/>
      <c r="B33" s="112" t="s">
        <v>144</v>
      </c>
      <c r="C33" s="189"/>
      <c r="D33" s="277" t="s">
        <v>300</v>
      </c>
      <c r="E33" s="277"/>
      <c r="F33" s="278">
        <v>24009.12</v>
      </c>
      <c r="G33" s="278">
        <v>0</v>
      </c>
      <c r="H33" s="278">
        <v>0</v>
      </c>
      <c r="I33" s="278">
        <v>0</v>
      </c>
      <c r="J33" s="278">
        <v>0</v>
      </c>
      <c r="K33" s="278">
        <v>0</v>
      </c>
      <c r="L33" s="278">
        <v>0</v>
      </c>
      <c r="M33" s="278">
        <v>0</v>
      </c>
      <c r="N33" s="278">
        <v>0</v>
      </c>
      <c r="O33" s="283">
        <v>0</v>
      </c>
      <c r="P33" s="283">
        <v>0</v>
      </c>
      <c r="Q33" s="278">
        <v>0</v>
      </c>
      <c r="R33" s="278">
        <v>0</v>
      </c>
      <c r="S33" s="278">
        <v>0</v>
      </c>
      <c r="T33" s="278">
        <v>0</v>
      </c>
      <c r="U33" s="278">
        <v>0</v>
      </c>
      <c r="V33" s="278">
        <v>0</v>
      </c>
      <c r="W33" s="278">
        <v>0</v>
      </c>
      <c r="X33" s="278">
        <v>0</v>
      </c>
      <c r="Y33" s="278">
        <v>0</v>
      </c>
      <c r="Z33" s="278">
        <v>24009.12</v>
      </c>
      <c r="AA33" s="278">
        <v>0</v>
      </c>
      <c r="AB33" s="278">
        <v>0</v>
      </c>
      <c r="AC33" s="278">
        <v>0</v>
      </c>
    </row>
    <row r="34" ht="15.75" customHeight="1" spans="1:29">
      <c r="A34" s="277" t="s">
        <v>161</v>
      </c>
      <c r="B34" s="112" t="s">
        <v>145</v>
      </c>
      <c r="C34" s="189" t="s">
        <v>301</v>
      </c>
      <c r="D34" s="277" t="s">
        <v>302</v>
      </c>
      <c r="E34" s="277" t="s">
        <v>207</v>
      </c>
      <c r="F34" s="278">
        <v>24009.12</v>
      </c>
      <c r="G34" s="278">
        <v>0</v>
      </c>
      <c r="H34" s="278">
        <v>0</v>
      </c>
      <c r="I34" s="278">
        <v>0</v>
      </c>
      <c r="J34" s="278">
        <v>0</v>
      </c>
      <c r="K34" s="278">
        <v>0</v>
      </c>
      <c r="L34" s="278">
        <v>0</v>
      </c>
      <c r="M34" s="278">
        <v>0</v>
      </c>
      <c r="N34" s="278">
        <v>0</v>
      </c>
      <c r="O34" s="283">
        <v>0</v>
      </c>
      <c r="P34" s="283">
        <v>0</v>
      </c>
      <c r="Q34" s="278">
        <v>0</v>
      </c>
      <c r="R34" s="278">
        <v>0</v>
      </c>
      <c r="S34" s="278">
        <v>0</v>
      </c>
      <c r="T34" s="278">
        <v>0</v>
      </c>
      <c r="U34" s="278">
        <v>0</v>
      </c>
      <c r="V34" s="278">
        <v>0</v>
      </c>
      <c r="W34" s="278">
        <v>0</v>
      </c>
      <c r="X34" s="278">
        <v>0</v>
      </c>
      <c r="Y34" s="278">
        <v>0</v>
      </c>
      <c r="Z34" s="278">
        <v>24009.12</v>
      </c>
      <c r="AA34" s="278">
        <v>0</v>
      </c>
      <c r="AB34" s="278">
        <v>0</v>
      </c>
      <c r="AC34" s="278">
        <v>0</v>
      </c>
    </row>
    <row r="35" ht="15.75" customHeight="1" spans="1:29">
      <c r="A35" s="277" t="s">
        <v>109</v>
      </c>
      <c r="B35" s="112" t="s">
        <v>12</v>
      </c>
      <c r="C35" s="189"/>
      <c r="D35" s="277"/>
      <c r="E35" s="277"/>
      <c r="F35" s="278">
        <v>18060.48</v>
      </c>
      <c r="G35" s="278">
        <v>0</v>
      </c>
      <c r="H35" s="278">
        <v>0</v>
      </c>
      <c r="I35" s="278">
        <v>0</v>
      </c>
      <c r="J35" s="278">
        <v>0</v>
      </c>
      <c r="K35" s="278">
        <v>0</v>
      </c>
      <c r="L35" s="278">
        <v>0</v>
      </c>
      <c r="M35" s="278">
        <v>0</v>
      </c>
      <c r="N35" s="278">
        <v>0</v>
      </c>
      <c r="O35" s="283">
        <v>0</v>
      </c>
      <c r="P35" s="283">
        <v>0</v>
      </c>
      <c r="Q35" s="278">
        <v>0</v>
      </c>
      <c r="R35" s="278">
        <v>0</v>
      </c>
      <c r="S35" s="278">
        <v>0</v>
      </c>
      <c r="T35" s="278">
        <v>0</v>
      </c>
      <c r="U35" s="278">
        <v>0</v>
      </c>
      <c r="V35" s="278">
        <v>0</v>
      </c>
      <c r="W35" s="278">
        <v>0</v>
      </c>
      <c r="X35" s="278">
        <v>0</v>
      </c>
      <c r="Y35" s="278">
        <v>0</v>
      </c>
      <c r="Z35" s="278">
        <v>18060.48</v>
      </c>
      <c r="AA35" s="278">
        <v>0</v>
      </c>
      <c r="AB35" s="278">
        <v>0</v>
      </c>
      <c r="AC35" s="278">
        <v>0</v>
      </c>
    </row>
    <row r="36" ht="15.75" customHeight="1" spans="1:29">
      <c r="A36" s="277"/>
      <c r="B36" s="112" t="s">
        <v>143</v>
      </c>
      <c r="C36" s="189" t="s">
        <v>299</v>
      </c>
      <c r="D36" s="277"/>
      <c r="E36" s="277"/>
      <c r="F36" s="278">
        <v>18060.48</v>
      </c>
      <c r="G36" s="278">
        <v>0</v>
      </c>
      <c r="H36" s="278">
        <v>0</v>
      </c>
      <c r="I36" s="278">
        <v>0</v>
      </c>
      <c r="J36" s="278">
        <v>0</v>
      </c>
      <c r="K36" s="278">
        <v>0</v>
      </c>
      <c r="L36" s="278">
        <v>0</v>
      </c>
      <c r="M36" s="278">
        <v>0</v>
      </c>
      <c r="N36" s="278">
        <v>0</v>
      </c>
      <c r="O36" s="283">
        <v>0</v>
      </c>
      <c r="P36" s="283">
        <v>0</v>
      </c>
      <c r="Q36" s="278">
        <v>0</v>
      </c>
      <c r="R36" s="278">
        <v>0</v>
      </c>
      <c r="S36" s="278">
        <v>0</v>
      </c>
      <c r="T36" s="278">
        <v>0</v>
      </c>
      <c r="U36" s="278">
        <v>0</v>
      </c>
      <c r="V36" s="278">
        <v>0</v>
      </c>
      <c r="W36" s="278">
        <v>0</v>
      </c>
      <c r="X36" s="278">
        <v>0</v>
      </c>
      <c r="Y36" s="278">
        <v>0</v>
      </c>
      <c r="Z36" s="278">
        <v>18060.48</v>
      </c>
      <c r="AA36" s="278">
        <v>0</v>
      </c>
      <c r="AB36" s="278">
        <v>0</v>
      </c>
      <c r="AC36" s="278">
        <v>0</v>
      </c>
    </row>
    <row r="37" ht="15.75" customHeight="1" spans="1:29">
      <c r="A37" s="277"/>
      <c r="B37" s="112" t="s">
        <v>144</v>
      </c>
      <c r="C37" s="189"/>
      <c r="D37" s="277" t="s">
        <v>300</v>
      </c>
      <c r="E37" s="277"/>
      <c r="F37" s="278">
        <v>18060.48</v>
      </c>
      <c r="G37" s="278">
        <v>0</v>
      </c>
      <c r="H37" s="278">
        <v>0</v>
      </c>
      <c r="I37" s="278">
        <v>0</v>
      </c>
      <c r="J37" s="278">
        <v>0</v>
      </c>
      <c r="K37" s="278">
        <v>0</v>
      </c>
      <c r="L37" s="278">
        <v>0</v>
      </c>
      <c r="M37" s="278">
        <v>0</v>
      </c>
      <c r="N37" s="278">
        <v>0</v>
      </c>
      <c r="O37" s="283">
        <v>0</v>
      </c>
      <c r="P37" s="283">
        <v>0</v>
      </c>
      <c r="Q37" s="278">
        <v>0</v>
      </c>
      <c r="R37" s="278">
        <v>0</v>
      </c>
      <c r="S37" s="278">
        <v>0</v>
      </c>
      <c r="T37" s="278">
        <v>0</v>
      </c>
      <c r="U37" s="278">
        <v>0</v>
      </c>
      <c r="V37" s="278">
        <v>0</v>
      </c>
      <c r="W37" s="278">
        <v>0</v>
      </c>
      <c r="X37" s="278">
        <v>0</v>
      </c>
      <c r="Y37" s="278">
        <v>0</v>
      </c>
      <c r="Z37" s="278">
        <v>18060.48</v>
      </c>
      <c r="AA37" s="278">
        <v>0</v>
      </c>
      <c r="AB37" s="278">
        <v>0</v>
      </c>
      <c r="AC37" s="278">
        <v>0</v>
      </c>
    </row>
    <row r="38" ht="15.75" customHeight="1" spans="1:29">
      <c r="A38" s="277" t="s">
        <v>163</v>
      </c>
      <c r="B38" s="112" t="s">
        <v>145</v>
      </c>
      <c r="C38" s="189" t="s">
        <v>301</v>
      </c>
      <c r="D38" s="277" t="s">
        <v>302</v>
      </c>
      <c r="E38" s="277" t="s">
        <v>207</v>
      </c>
      <c r="F38" s="278">
        <v>18060.48</v>
      </c>
      <c r="G38" s="278">
        <v>0</v>
      </c>
      <c r="H38" s="278">
        <v>0</v>
      </c>
      <c r="I38" s="278">
        <v>0</v>
      </c>
      <c r="J38" s="278">
        <v>0</v>
      </c>
      <c r="K38" s="278">
        <v>0</v>
      </c>
      <c r="L38" s="278">
        <v>0</v>
      </c>
      <c r="M38" s="278">
        <v>0</v>
      </c>
      <c r="N38" s="278">
        <v>0</v>
      </c>
      <c r="O38" s="283">
        <v>0</v>
      </c>
      <c r="P38" s="283">
        <v>0</v>
      </c>
      <c r="Q38" s="278">
        <v>0</v>
      </c>
      <c r="R38" s="278">
        <v>0</v>
      </c>
      <c r="S38" s="278">
        <v>0</v>
      </c>
      <c r="T38" s="278">
        <v>0</v>
      </c>
      <c r="U38" s="278">
        <v>0</v>
      </c>
      <c r="V38" s="278">
        <v>0</v>
      </c>
      <c r="W38" s="278">
        <v>0</v>
      </c>
      <c r="X38" s="278">
        <v>0</v>
      </c>
      <c r="Y38" s="278">
        <v>0</v>
      </c>
      <c r="Z38" s="278">
        <v>18060.48</v>
      </c>
      <c r="AA38" s="278">
        <v>0</v>
      </c>
      <c r="AB38" s="278">
        <v>0</v>
      </c>
      <c r="AC38" s="278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7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303</v>
      </c>
    </row>
    <row r="2" ht="18" customHeight="1" spans="1:29">
      <c r="A2" s="274" t="s">
        <v>304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 t="s">
        <v>105</v>
      </c>
      <c r="F7" s="278">
        <v>1686572.64</v>
      </c>
      <c r="G7" s="278">
        <v>0</v>
      </c>
      <c r="H7" s="278">
        <v>0</v>
      </c>
      <c r="I7" s="278">
        <v>0</v>
      </c>
      <c r="J7" s="278">
        <v>704368.8</v>
      </c>
      <c r="K7" s="278">
        <v>686518.8</v>
      </c>
      <c r="L7" s="278">
        <v>17850</v>
      </c>
      <c r="M7" s="278">
        <v>0</v>
      </c>
      <c r="N7" s="278">
        <v>374400</v>
      </c>
      <c r="O7" s="283">
        <v>0</v>
      </c>
      <c r="P7" s="283">
        <v>111720</v>
      </c>
      <c r="Q7" s="278">
        <v>51120</v>
      </c>
      <c r="R7" s="278">
        <v>0</v>
      </c>
      <c r="S7" s="278">
        <v>0</v>
      </c>
      <c r="T7" s="278">
        <v>0</v>
      </c>
      <c r="U7" s="278">
        <v>0</v>
      </c>
      <c r="V7" s="278">
        <v>600</v>
      </c>
      <c r="W7" s="278">
        <v>600</v>
      </c>
      <c r="X7" s="278">
        <v>0</v>
      </c>
      <c r="Y7" s="278">
        <v>0</v>
      </c>
      <c r="Z7" s="278">
        <v>444363.84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203</v>
      </c>
      <c r="B8" s="277"/>
      <c r="C8" s="277"/>
      <c r="D8" s="277"/>
      <c r="E8" s="277" t="s">
        <v>305</v>
      </c>
      <c r="F8" s="278">
        <v>1242208.8</v>
      </c>
      <c r="G8" s="278">
        <v>0</v>
      </c>
      <c r="H8" s="278">
        <v>0</v>
      </c>
      <c r="I8" s="278">
        <v>0</v>
      </c>
      <c r="J8" s="278">
        <v>704368.8</v>
      </c>
      <c r="K8" s="278">
        <v>686518.8</v>
      </c>
      <c r="L8" s="278">
        <v>17850</v>
      </c>
      <c r="M8" s="278">
        <v>0</v>
      </c>
      <c r="N8" s="278">
        <v>374400</v>
      </c>
      <c r="O8" s="283">
        <v>0</v>
      </c>
      <c r="P8" s="283">
        <v>111720</v>
      </c>
      <c r="Q8" s="278">
        <v>51120</v>
      </c>
      <c r="R8" s="278">
        <v>0</v>
      </c>
      <c r="S8" s="278">
        <v>0</v>
      </c>
      <c r="T8" s="278">
        <v>0</v>
      </c>
      <c r="U8" s="278">
        <v>0</v>
      </c>
      <c r="V8" s="278">
        <v>600</v>
      </c>
      <c r="W8" s="278">
        <v>600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277" t="s">
        <v>204</v>
      </c>
      <c r="C9" s="277"/>
      <c r="D9" s="277"/>
      <c r="E9" s="277" t="s">
        <v>306</v>
      </c>
      <c r="F9" s="278">
        <v>1242208.8</v>
      </c>
      <c r="G9" s="278">
        <v>0</v>
      </c>
      <c r="H9" s="278">
        <v>0</v>
      </c>
      <c r="I9" s="278">
        <v>0</v>
      </c>
      <c r="J9" s="278">
        <v>704368.8</v>
      </c>
      <c r="K9" s="278">
        <v>686518.8</v>
      </c>
      <c r="L9" s="278">
        <v>17850</v>
      </c>
      <c r="M9" s="278">
        <v>0</v>
      </c>
      <c r="N9" s="278">
        <v>374400</v>
      </c>
      <c r="O9" s="283">
        <v>0</v>
      </c>
      <c r="P9" s="283">
        <v>111720</v>
      </c>
      <c r="Q9" s="278">
        <v>51120</v>
      </c>
      <c r="R9" s="278">
        <v>0</v>
      </c>
      <c r="S9" s="278">
        <v>0</v>
      </c>
      <c r="T9" s="278">
        <v>0</v>
      </c>
      <c r="U9" s="278">
        <v>0</v>
      </c>
      <c r="V9" s="278">
        <v>600</v>
      </c>
      <c r="W9" s="278">
        <v>600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277"/>
      <c r="C10" s="277"/>
      <c r="D10" s="277" t="s">
        <v>112</v>
      </c>
      <c r="E10" s="277" t="s">
        <v>307</v>
      </c>
      <c r="F10" s="278">
        <v>1242208.8</v>
      </c>
      <c r="G10" s="278">
        <v>0</v>
      </c>
      <c r="H10" s="278">
        <v>0</v>
      </c>
      <c r="I10" s="278">
        <v>0</v>
      </c>
      <c r="J10" s="278">
        <v>704368.8</v>
      </c>
      <c r="K10" s="278">
        <v>686518.8</v>
      </c>
      <c r="L10" s="278">
        <v>17850</v>
      </c>
      <c r="M10" s="278">
        <v>0</v>
      </c>
      <c r="N10" s="278">
        <v>374400</v>
      </c>
      <c r="O10" s="283">
        <v>0</v>
      </c>
      <c r="P10" s="283">
        <v>111720</v>
      </c>
      <c r="Q10" s="278">
        <v>51120</v>
      </c>
      <c r="R10" s="278">
        <v>0</v>
      </c>
      <c r="S10" s="278">
        <v>0</v>
      </c>
      <c r="T10" s="278">
        <v>0</v>
      </c>
      <c r="U10" s="278">
        <v>0</v>
      </c>
      <c r="V10" s="278">
        <v>600</v>
      </c>
      <c r="W10" s="278">
        <v>600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205</v>
      </c>
      <c r="B11" s="277" t="s">
        <v>206</v>
      </c>
      <c r="C11" s="277" t="s">
        <v>207</v>
      </c>
      <c r="D11" s="277" t="s">
        <v>139</v>
      </c>
      <c r="E11" s="277" t="s">
        <v>140</v>
      </c>
      <c r="F11" s="278">
        <v>1242208.8</v>
      </c>
      <c r="G11" s="278">
        <v>0</v>
      </c>
      <c r="H11" s="278">
        <v>0</v>
      </c>
      <c r="I11" s="278">
        <v>0</v>
      </c>
      <c r="J11" s="278">
        <v>704368.8</v>
      </c>
      <c r="K11" s="278">
        <v>686518.8</v>
      </c>
      <c r="L11" s="278">
        <v>17850</v>
      </c>
      <c r="M11" s="278">
        <v>0</v>
      </c>
      <c r="N11" s="278">
        <v>374400</v>
      </c>
      <c r="O11" s="283">
        <v>0</v>
      </c>
      <c r="P11" s="283">
        <v>111720</v>
      </c>
      <c r="Q11" s="278">
        <v>51120</v>
      </c>
      <c r="R11" s="278">
        <v>0</v>
      </c>
      <c r="S11" s="278">
        <v>0</v>
      </c>
      <c r="T11" s="278">
        <v>0</v>
      </c>
      <c r="U11" s="278">
        <v>0</v>
      </c>
      <c r="V11" s="278">
        <v>600</v>
      </c>
      <c r="W11" s="278">
        <v>600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299</v>
      </c>
      <c r="B12" s="277"/>
      <c r="C12" s="277"/>
      <c r="D12" s="277"/>
      <c r="E12" s="277" t="s">
        <v>308</v>
      </c>
      <c r="F12" s="278">
        <v>444363.84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444363.84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300</v>
      </c>
      <c r="C13" s="277"/>
      <c r="D13" s="277"/>
      <c r="E13" s="277" t="s">
        <v>309</v>
      </c>
      <c r="F13" s="278">
        <v>444363.84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444363.84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/>
      <c r="B14" s="277"/>
      <c r="C14" s="277"/>
      <c r="D14" s="277" t="s">
        <v>112</v>
      </c>
      <c r="E14" s="277" t="s">
        <v>307</v>
      </c>
      <c r="F14" s="278">
        <v>274078.08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274078.08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301</v>
      </c>
      <c r="B15" s="277" t="s">
        <v>302</v>
      </c>
      <c r="C15" s="277" t="s">
        <v>207</v>
      </c>
      <c r="D15" s="277" t="s">
        <v>139</v>
      </c>
      <c r="E15" s="277" t="s">
        <v>145</v>
      </c>
      <c r="F15" s="278">
        <v>274078.08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274078.08</v>
      </c>
      <c r="AA15" s="278">
        <v>0</v>
      </c>
      <c r="AB15" s="278">
        <v>0</v>
      </c>
      <c r="AC15" s="278">
        <v>0</v>
      </c>
    </row>
    <row r="16" ht="15.75" customHeight="1" spans="1:29">
      <c r="A16" s="277"/>
      <c r="B16" s="277"/>
      <c r="C16" s="277"/>
      <c r="D16" s="277" t="s">
        <v>108</v>
      </c>
      <c r="E16" s="277" t="s">
        <v>310</v>
      </c>
      <c r="F16" s="278">
        <v>100457.28</v>
      </c>
      <c r="G16" s="278">
        <v>0</v>
      </c>
      <c r="H16" s="278">
        <v>0</v>
      </c>
      <c r="I16" s="278">
        <v>0</v>
      </c>
      <c r="J16" s="278">
        <v>0</v>
      </c>
      <c r="K16" s="278">
        <v>0</v>
      </c>
      <c r="L16" s="278">
        <v>0</v>
      </c>
      <c r="M16" s="278">
        <v>0</v>
      </c>
      <c r="N16" s="278">
        <v>0</v>
      </c>
      <c r="O16" s="283">
        <v>0</v>
      </c>
      <c r="P16" s="283">
        <v>0</v>
      </c>
      <c r="Q16" s="278">
        <v>0</v>
      </c>
      <c r="R16" s="278">
        <v>0</v>
      </c>
      <c r="S16" s="278">
        <v>0</v>
      </c>
      <c r="T16" s="278">
        <v>0</v>
      </c>
      <c r="U16" s="278">
        <v>0</v>
      </c>
      <c r="V16" s="278">
        <v>0</v>
      </c>
      <c r="W16" s="278">
        <v>0</v>
      </c>
      <c r="X16" s="278">
        <v>0</v>
      </c>
      <c r="Y16" s="278">
        <v>0</v>
      </c>
      <c r="Z16" s="278">
        <v>100457.28</v>
      </c>
      <c r="AA16" s="278">
        <v>0</v>
      </c>
      <c r="AB16" s="278">
        <v>0</v>
      </c>
      <c r="AC16" s="278">
        <v>0</v>
      </c>
    </row>
    <row r="17" ht="15.75" customHeight="1" spans="1:29">
      <c r="A17" s="277" t="s">
        <v>301</v>
      </c>
      <c r="B17" s="277" t="s">
        <v>302</v>
      </c>
      <c r="C17" s="277" t="s">
        <v>207</v>
      </c>
      <c r="D17" s="277" t="s">
        <v>147</v>
      </c>
      <c r="E17" s="277" t="s">
        <v>145</v>
      </c>
      <c r="F17" s="278">
        <v>100457.28</v>
      </c>
      <c r="G17" s="278">
        <v>0</v>
      </c>
      <c r="H17" s="278">
        <v>0</v>
      </c>
      <c r="I17" s="278">
        <v>0</v>
      </c>
      <c r="J17" s="278">
        <v>0</v>
      </c>
      <c r="K17" s="278">
        <v>0</v>
      </c>
      <c r="L17" s="278">
        <v>0</v>
      </c>
      <c r="M17" s="278">
        <v>0</v>
      </c>
      <c r="N17" s="278">
        <v>0</v>
      </c>
      <c r="O17" s="283">
        <v>0</v>
      </c>
      <c r="P17" s="283">
        <v>0</v>
      </c>
      <c r="Q17" s="278">
        <v>0</v>
      </c>
      <c r="R17" s="278">
        <v>0</v>
      </c>
      <c r="S17" s="278">
        <v>0</v>
      </c>
      <c r="T17" s="278">
        <v>0</v>
      </c>
      <c r="U17" s="278">
        <v>0</v>
      </c>
      <c r="V17" s="278">
        <v>0</v>
      </c>
      <c r="W17" s="278">
        <v>0</v>
      </c>
      <c r="X17" s="278">
        <v>0</v>
      </c>
      <c r="Y17" s="278">
        <v>0</v>
      </c>
      <c r="Z17" s="278">
        <v>100457.28</v>
      </c>
      <c r="AA17" s="278">
        <v>0</v>
      </c>
      <c r="AB17" s="278">
        <v>0</v>
      </c>
      <c r="AC17" s="278">
        <v>0</v>
      </c>
    </row>
    <row r="18" ht="15.75" customHeight="1" spans="1:29">
      <c r="A18" s="277"/>
      <c r="B18" s="277"/>
      <c r="C18" s="277"/>
      <c r="D18" s="277" t="s">
        <v>111</v>
      </c>
      <c r="E18" s="277" t="s">
        <v>311</v>
      </c>
      <c r="F18" s="278">
        <v>8218.08</v>
      </c>
      <c r="G18" s="278">
        <v>0</v>
      </c>
      <c r="H18" s="278">
        <v>0</v>
      </c>
      <c r="I18" s="278">
        <v>0</v>
      </c>
      <c r="J18" s="278">
        <v>0</v>
      </c>
      <c r="K18" s="278">
        <v>0</v>
      </c>
      <c r="L18" s="278">
        <v>0</v>
      </c>
      <c r="M18" s="278">
        <v>0</v>
      </c>
      <c r="N18" s="278">
        <v>0</v>
      </c>
      <c r="O18" s="283">
        <v>0</v>
      </c>
      <c r="P18" s="283">
        <v>0</v>
      </c>
      <c r="Q18" s="278">
        <v>0</v>
      </c>
      <c r="R18" s="278">
        <v>0</v>
      </c>
      <c r="S18" s="278">
        <v>0</v>
      </c>
      <c r="T18" s="278">
        <v>0</v>
      </c>
      <c r="U18" s="278">
        <v>0</v>
      </c>
      <c r="V18" s="278">
        <v>0</v>
      </c>
      <c r="W18" s="278">
        <v>0</v>
      </c>
      <c r="X18" s="278">
        <v>0</v>
      </c>
      <c r="Y18" s="278">
        <v>0</v>
      </c>
      <c r="Z18" s="278">
        <v>8218.08</v>
      </c>
      <c r="AA18" s="278">
        <v>0</v>
      </c>
      <c r="AB18" s="278">
        <v>0</v>
      </c>
      <c r="AC18" s="278">
        <v>0</v>
      </c>
    </row>
    <row r="19" ht="15.75" customHeight="1" spans="1:29">
      <c r="A19" s="277" t="s">
        <v>301</v>
      </c>
      <c r="B19" s="277" t="s">
        <v>302</v>
      </c>
      <c r="C19" s="277" t="s">
        <v>207</v>
      </c>
      <c r="D19" s="277" t="s">
        <v>150</v>
      </c>
      <c r="E19" s="277" t="s">
        <v>145</v>
      </c>
      <c r="F19" s="278">
        <v>8218.08</v>
      </c>
      <c r="G19" s="278">
        <v>0</v>
      </c>
      <c r="H19" s="278">
        <v>0</v>
      </c>
      <c r="I19" s="278">
        <v>0</v>
      </c>
      <c r="J19" s="278">
        <v>0</v>
      </c>
      <c r="K19" s="278">
        <v>0</v>
      </c>
      <c r="L19" s="278">
        <v>0</v>
      </c>
      <c r="M19" s="278">
        <v>0</v>
      </c>
      <c r="N19" s="278">
        <v>0</v>
      </c>
      <c r="O19" s="283">
        <v>0</v>
      </c>
      <c r="P19" s="283">
        <v>0</v>
      </c>
      <c r="Q19" s="278">
        <v>0</v>
      </c>
      <c r="R19" s="278">
        <v>0</v>
      </c>
      <c r="S19" s="278">
        <v>0</v>
      </c>
      <c r="T19" s="278">
        <v>0</v>
      </c>
      <c r="U19" s="278">
        <v>0</v>
      </c>
      <c r="V19" s="278">
        <v>0</v>
      </c>
      <c r="W19" s="278">
        <v>0</v>
      </c>
      <c r="X19" s="278">
        <v>0</v>
      </c>
      <c r="Y19" s="278">
        <v>0</v>
      </c>
      <c r="Z19" s="278">
        <v>8218.08</v>
      </c>
      <c r="AA19" s="278">
        <v>0</v>
      </c>
      <c r="AB19" s="278">
        <v>0</v>
      </c>
      <c r="AC19" s="278">
        <v>0</v>
      </c>
    </row>
    <row r="20" ht="15.75" customHeight="1" spans="1:29">
      <c r="A20" s="277"/>
      <c r="B20" s="277"/>
      <c r="C20" s="277"/>
      <c r="D20" s="277" t="s">
        <v>110</v>
      </c>
      <c r="E20" s="277" t="s">
        <v>312</v>
      </c>
      <c r="F20" s="278">
        <v>9757.44</v>
      </c>
      <c r="G20" s="278">
        <v>0</v>
      </c>
      <c r="H20" s="278">
        <v>0</v>
      </c>
      <c r="I20" s="278">
        <v>0</v>
      </c>
      <c r="J20" s="278">
        <v>0</v>
      </c>
      <c r="K20" s="278">
        <v>0</v>
      </c>
      <c r="L20" s="278">
        <v>0</v>
      </c>
      <c r="M20" s="278">
        <v>0</v>
      </c>
      <c r="N20" s="278">
        <v>0</v>
      </c>
      <c r="O20" s="283">
        <v>0</v>
      </c>
      <c r="P20" s="283">
        <v>0</v>
      </c>
      <c r="Q20" s="278">
        <v>0</v>
      </c>
      <c r="R20" s="278">
        <v>0</v>
      </c>
      <c r="S20" s="278">
        <v>0</v>
      </c>
      <c r="T20" s="278">
        <v>0</v>
      </c>
      <c r="U20" s="278">
        <v>0</v>
      </c>
      <c r="V20" s="278">
        <v>0</v>
      </c>
      <c r="W20" s="278">
        <v>0</v>
      </c>
      <c r="X20" s="278">
        <v>0</v>
      </c>
      <c r="Y20" s="278">
        <v>0</v>
      </c>
      <c r="Z20" s="278">
        <v>9757.44</v>
      </c>
      <c r="AA20" s="278">
        <v>0</v>
      </c>
      <c r="AB20" s="278">
        <v>0</v>
      </c>
      <c r="AC20" s="278">
        <v>0</v>
      </c>
    </row>
    <row r="21" ht="15.75" customHeight="1" spans="1:29">
      <c r="A21" s="277" t="s">
        <v>301</v>
      </c>
      <c r="B21" s="277" t="s">
        <v>302</v>
      </c>
      <c r="C21" s="277" t="s">
        <v>207</v>
      </c>
      <c r="D21" s="277" t="s">
        <v>154</v>
      </c>
      <c r="E21" s="277" t="s">
        <v>145</v>
      </c>
      <c r="F21" s="278">
        <v>9757.44</v>
      </c>
      <c r="G21" s="278">
        <v>0</v>
      </c>
      <c r="H21" s="278">
        <v>0</v>
      </c>
      <c r="I21" s="278">
        <v>0</v>
      </c>
      <c r="J21" s="278">
        <v>0</v>
      </c>
      <c r="K21" s="278">
        <v>0</v>
      </c>
      <c r="L21" s="278">
        <v>0</v>
      </c>
      <c r="M21" s="278">
        <v>0</v>
      </c>
      <c r="N21" s="278">
        <v>0</v>
      </c>
      <c r="O21" s="283">
        <v>0</v>
      </c>
      <c r="P21" s="283">
        <v>0</v>
      </c>
      <c r="Q21" s="278">
        <v>0</v>
      </c>
      <c r="R21" s="278">
        <v>0</v>
      </c>
      <c r="S21" s="278">
        <v>0</v>
      </c>
      <c r="T21" s="278">
        <v>0</v>
      </c>
      <c r="U21" s="278">
        <v>0</v>
      </c>
      <c r="V21" s="278">
        <v>0</v>
      </c>
      <c r="W21" s="278">
        <v>0</v>
      </c>
      <c r="X21" s="278">
        <v>0</v>
      </c>
      <c r="Y21" s="278">
        <v>0</v>
      </c>
      <c r="Z21" s="278">
        <v>9757.44</v>
      </c>
      <c r="AA21" s="278">
        <v>0</v>
      </c>
      <c r="AB21" s="278">
        <v>0</v>
      </c>
      <c r="AC21" s="278">
        <v>0</v>
      </c>
    </row>
    <row r="22" ht="15.75" customHeight="1" spans="1:29">
      <c r="A22" s="277"/>
      <c r="B22" s="277"/>
      <c r="C22" s="277"/>
      <c r="D22" s="277" t="s">
        <v>106</v>
      </c>
      <c r="E22" s="277" t="s">
        <v>313</v>
      </c>
      <c r="F22" s="278">
        <v>9783.36</v>
      </c>
      <c r="G22" s="278">
        <v>0</v>
      </c>
      <c r="H22" s="278">
        <v>0</v>
      </c>
      <c r="I22" s="278">
        <v>0</v>
      </c>
      <c r="J22" s="278">
        <v>0</v>
      </c>
      <c r="K22" s="278">
        <v>0</v>
      </c>
      <c r="L22" s="278">
        <v>0</v>
      </c>
      <c r="M22" s="278">
        <v>0</v>
      </c>
      <c r="N22" s="278">
        <v>0</v>
      </c>
      <c r="O22" s="283">
        <v>0</v>
      </c>
      <c r="P22" s="283">
        <v>0</v>
      </c>
      <c r="Q22" s="278">
        <v>0</v>
      </c>
      <c r="R22" s="278">
        <v>0</v>
      </c>
      <c r="S22" s="278">
        <v>0</v>
      </c>
      <c r="T22" s="278">
        <v>0</v>
      </c>
      <c r="U22" s="278">
        <v>0</v>
      </c>
      <c r="V22" s="278">
        <v>0</v>
      </c>
      <c r="W22" s="278">
        <v>0</v>
      </c>
      <c r="X22" s="278">
        <v>0</v>
      </c>
      <c r="Y22" s="278">
        <v>0</v>
      </c>
      <c r="Z22" s="278">
        <v>9783.36</v>
      </c>
      <c r="AA22" s="278">
        <v>0</v>
      </c>
      <c r="AB22" s="278">
        <v>0</v>
      </c>
      <c r="AC22" s="278">
        <v>0</v>
      </c>
    </row>
    <row r="23" ht="15.75" customHeight="1" spans="1:29">
      <c r="A23" s="277" t="s">
        <v>301</v>
      </c>
      <c r="B23" s="277" t="s">
        <v>302</v>
      </c>
      <c r="C23" s="277" t="s">
        <v>207</v>
      </c>
      <c r="D23" s="277" t="s">
        <v>157</v>
      </c>
      <c r="E23" s="277" t="s">
        <v>145</v>
      </c>
      <c r="F23" s="278">
        <v>9783.36</v>
      </c>
      <c r="G23" s="278">
        <v>0</v>
      </c>
      <c r="H23" s="278">
        <v>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78">
        <v>0</v>
      </c>
      <c r="O23" s="283">
        <v>0</v>
      </c>
      <c r="P23" s="283">
        <v>0</v>
      </c>
      <c r="Q23" s="278">
        <v>0</v>
      </c>
      <c r="R23" s="278">
        <v>0</v>
      </c>
      <c r="S23" s="278">
        <v>0</v>
      </c>
      <c r="T23" s="278">
        <v>0</v>
      </c>
      <c r="U23" s="278">
        <v>0</v>
      </c>
      <c r="V23" s="278">
        <v>0</v>
      </c>
      <c r="W23" s="278">
        <v>0</v>
      </c>
      <c r="X23" s="278">
        <v>0</v>
      </c>
      <c r="Y23" s="278">
        <v>0</v>
      </c>
      <c r="Z23" s="278">
        <v>9783.36</v>
      </c>
      <c r="AA23" s="278">
        <v>0</v>
      </c>
      <c r="AB23" s="278">
        <v>0</v>
      </c>
      <c r="AC23" s="278">
        <v>0</v>
      </c>
    </row>
    <row r="24" ht="15.75" customHeight="1" spans="1:29">
      <c r="A24" s="277"/>
      <c r="B24" s="277"/>
      <c r="C24" s="277"/>
      <c r="D24" s="277" t="s">
        <v>107</v>
      </c>
      <c r="E24" s="277" t="s">
        <v>314</v>
      </c>
      <c r="F24" s="278">
        <v>24009.12</v>
      </c>
      <c r="G24" s="278">
        <v>0</v>
      </c>
      <c r="H24" s="278">
        <v>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78">
        <v>0</v>
      </c>
      <c r="O24" s="283">
        <v>0</v>
      </c>
      <c r="P24" s="283">
        <v>0</v>
      </c>
      <c r="Q24" s="278">
        <v>0</v>
      </c>
      <c r="R24" s="278">
        <v>0</v>
      </c>
      <c r="S24" s="278">
        <v>0</v>
      </c>
      <c r="T24" s="278">
        <v>0</v>
      </c>
      <c r="U24" s="278">
        <v>0</v>
      </c>
      <c r="V24" s="278">
        <v>0</v>
      </c>
      <c r="W24" s="278">
        <v>0</v>
      </c>
      <c r="X24" s="278">
        <v>0</v>
      </c>
      <c r="Y24" s="278">
        <v>0</v>
      </c>
      <c r="Z24" s="278">
        <v>24009.12</v>
      </c>
      <c r="AA24" s="278">
        <v>0</v>
      </c>
      <c r="AB24" s="278">
        <v>0</v>
      </c>
      <c r="AC24" s="278">
        <v>0</v>
      </c>
    </row>
    <row r="25" ht="15.75" customHeight="1" spans="1:29">
      <c r="A25" s="277" t="s">
        <v>301</v>
      </c>
      <c r="B25" s="277" t="s">
        <v>302</v>
      </c>
      <c r="C25" s="277" t="s">
        <v>207</v>
      </c>
      <c r="D25" s="277" t="s">
        <v>161</v>
      </c>
      <c r="E25" s="277" t="s">
        <v>145</v>
      </c>
      <c r="F25" s="278">
        <v>24009.12</v>
      </c>
      <c r="G25" s="278">
        <v>0</v>
      </c>
      <c r="H25" s="278">
        <v>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83">
        <v>0</v>
      </c>
      <c r="P25" s="283">
        <v>0</v>
      </c>
      <c r="Q25" s="278">
        <v>0</v>
      </c>
      <c r="R25" s="278">
        <v>0</v>
      </c>
      <c r="S25" s="278">
        <v>0</v>
      </c>
      <c r="T25" s="278">
        <v>0</v>
      </c>
      <c r="U25" s="278">
        <v>0</v>
      </c>
      <c r="V25" s="278">
        <v>0</v>
      </c>
      <c r="W25" s="278">
        <v>0</v>
      </c>
      <c r="X25" s="278">
        <v>0</v>
      </c>
      <c r="Y25" s="278">
        <v>0</v>
      </c>
      <c r="Z25" s="278">
        <v>24009.12</v>
      </c>
      <c r="AA25" s="278">
        <v>0</v>
      </c>
      <c r="AB25" s="278">
        <v>0</v>
      </c>
      <c r="AC25" s="278">
        <v>0</v>
      </c>
    </row>
    <row r="26" ht="15.75" customHeight="1" spans="1:29">
      <c r="A26" s="277"/>
      <c r="B26" s="277"/>
      <c r="C26" s="277"/>
      <c r="D26" s="277" t="s">
        <v>109</v>
      </c>
      <c r="E26" s="277" t="s">
        <v>315</v>
      </c>
      <c r="F26" s="278">
        <v>18060.48</v>
      </c>
      <c r="G26" s="278">
        <v>0</v>
      </c>
      <c r="H26" s="278">
        <v>0</v>
      </c>
      <c r="I26" s="278">
        <v>0</v>
      </c>
      <c r="J26" s="278">
        <v>0</v>
      </c>
      <c r="K26" s="278">
        <v>0</v>
      </c>
      <c r="L26" s="278">
        <v>0</v>
      </c>
      <c r="M26" s="278">
        <v>0</v>
      </c>
      <c r="N26" s="278">
        <v>0</v>
      </c>
      <c r="O26" s="283">
        <v>0</v>
      </c>
      <c r="P26" s="283">
        <v>0</v>
      </c>
      <c r="Q26" s="278">
        <v>0</v>
      </c>
      <c r="R26" s="278">
        <v>0</v>
      </c>
      <c r="S26" s="278">
        <v>0</v>
      </c>
      <c r="T26" s="278">
        <v>0</v>
      </c>
      <c r="U26" s="278">
        <v>0</v>
      </c>
      <c r="V26" s="278">
        <v>0</v>
      </c>
      <c r="W26" s="278">
        <v>0</v>
      </c>
      <c r="X26" s="278">
        <v>0</v>
      </c>
      <c r="Y26" s="278">
        <v>0</v>
      </c>
      <c r="Z26" s="278">
        <v>18060.48</v>
      </c>
      <c r="AA26" s="278">
        <v>0</v>
      </c>
      <c r="AB26" s="278">
        <v>0</v>
      </c>
      <c r="AC26" s="278">
        <v>0</v>
      </c>
    </row>
    <row r="27" ht="15.75" customHeight="1" spans="1:29">
      <c r="A27" s="277" t="s">
        <v>301</v>
      </c>
      <c r="B27" s="277" t="s">
        <v>302</v>
      </c>
      <c r="C27" s="277" t="s">
        <v>207</v>
      </c>
      <c r="D27" s="277" t="s">
        <v>163</v>
      </c>
      <c r="E27" s="277" t="s">
        <v>145</v>
      </c>
      <c r="F27" s="278">
        <v>18060.48</v>
      </c>
      <c r="G27" s="278">
        <v>0</v>
      </c>
      <c r="H27" s="278">
        <v>0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283">
        <v>0</v>
      </c>
      <c r="P27" s="283">
        <v>0</v>
      </c>
      <c r="Q27" s="278">
        <v>0</v>
      </c>
      <c r="R27" s="278">
        <v>0</v>
      </c>
      <c r="S27" s="278">
        <v>0</v>
      </c>
      <c r="T27" s="278">
        <v>0</v>
      </c>
      <c r="U27" s="278">
        <v>0</v>
      </c>
      <c r="V27" s="278">
        <v>0</v>
      </c>
      <c r="W27" s="278">
        <v>0</v>
      </c>
      <c r="X27" s="278">
        <v>0</v>
      </c>
      <c r="Y27" s="278">
        <v>0</v>
      </c>
      <c r="Z27" s="278">
        <v>18060.48</v>
      </c>
      <c r="AA27" s="278">
        <v>0</v>
      </c>
      <c r="AB27" s="278">
        <v>0</v>
      </c>
      <c r="AC27" s="278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303</v>
      </c>
    </row>
    <row r="2" ht="18" customHeight="1" spans="1:29">
      <c r="A2" s="274" t="s">
        <v>316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317</v>
      </c>
    </row>
    <row r="2" ht="18" customHeight="1" spans="1:29">
      <c r="A2" s="274" t="s">
        <v>318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319</v>
      </c>
    </row>
    <row r="2" ht="18" customHeight="1" spans="1:29">
      <c r="A2" s="274" t="s">
        <v>320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321</v>
      </c>
    </row>
    <row r="2" ht="18" customHeight="1" spans="1:29">
      <c r="A2" s="274" t="s">
        <v>322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323</v>
      </c>
    </row>
    <row r="2" ht="18" customHeight="1" spans="1:29">
      <c r="A2" s="274" t="s">
        <v>324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325</v>
      </c>
    </row>
    <row r="2" ht="18" customHeight="1" spans="1:29">
      <c r="A2" s="274" t="s">
        <v>326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19</v>
      </c>
    </row>
    <row r="4" ht="19.5" customHeight="1" spans="1:29">
      <c r="A4" s="49" t="s">
        <v>166</v>
      </c>
      <c r="B4" s="49"/>
      <c r="C4" s="49"/>
      <c r="D4" s="49" t="s">
        <v>78</v>
      </c>
      <c r="E4" s="49" t="s">
        <v>116</v>
      </c>
      <c r="F4" s="49" t="s">
        <v>117</v>
      </c>
      <c r="G4" s="275" t="s">
        <v>274</v>
      </c>
      <c r="H4" s="276"/>
      <c r="I4" s="276"/>
      <c r="J4" s="279" t="s">
        <v>275</v>
      </c>
      <c r="K4" s="276"/>
      <c r="L4" s="276"/>
      <c r="M4" s="49" t="s">
        <v>276</v>
      </c>
      <c r="N4" s="49" t="s">
        <v>277</v>
      </c>
      <c r="O4" s="141" t="s">
        <v>278</v>
      </c>
      <c r="P4" s="141" t="s">
        <v>279</v>
      </c>
      <c r="Q4" s="49" t="s">
        <v>280</v>
      </c>
      <c r="R4" s="49"/>
      <c r="S4" s="49" t="s">
        <v>281</v>
      </c>
      <c r="T4" s="49" t="s">
        <v>282</v>
      </c>
      <c r="U4" s="49" t="s">
        <v>283</v>
      </c>
      <c r="V4" s="281" t="s">
        <v>284</v>
      </c>
      <c r="W4" s="281"/>
      <c r="X4" s="281"/>
      <c r="Y4" s="281"/>
      <c r="Z4" s="258" t="s">
        <v>285</v>
      </c>
      <c r="AA4" s="258" t="s">
        <v>286</v>
      </c>
      <c r="AB4" s="139" t="s">
        <v>287</v>
      </c>
      <c r="AC4" s="136" t="s">
        <v>288</v>
      </c>
    </row>
    <row r="5" ht="34.5" customHeight="1" spans="1:29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289</v>
      </c>
      <c r="H5" s="106" t="s">
        <v>274</v>
      </c>
      <c r="I5" s="106" t="s">
        <v>290</v>
      </c>
      <c r="J5" s="106" t="s">
        <v>291</v>
      </c>
      <c r="K5" s="49" t="s">
        <v>275</v>
      </c>
      <c r="L5" s="139" t="s">
        <v>292</v>
      </c>
      <c r="M5" s="49"/>
      <c r="N5" s="49"/>
      <c r="O5" s="56"/>
      <c r="P5" s="56"/>
      <c r="Q5" s="258" t="s">
        <v>293</v>
      </c>
      <c r="R5" s="258" t="s">
        <v>294</v>
      </c>
      <c r="S5" s="49"/>
      <c r="T5" s="49"/>
      <c r="U5" s="49"/>
      <c r="V5" s="282" t="s">
        <v>295</v>
      </c>
      <c r="W5" s="258" t="s">
        <v>296</v>
      </c>
      <c r="X5" s="258" t="s">
        <v>297</v>
      </c>
      <c r="Y5" s="139" t="s">
        <v>298</v>
      </c>
      <c r="Z5" s="258"/>
      <c r="AA5" s="258"/>
      <c r="AB5" s="139"/>
      <c r="AC5" s="91"/>
    </row>
    <row r="6" ht="15.75" customHeight="1" spans="1:29">
      <c r="A6" s="91" t="s">
        <v>93</v>
      </c>
      <c r="B6" s="258" t="s">
        <v>93</v>
      </c>
      <c r="C6" s="258" t="s">
        <v>93</v>
      </c>
      <c r="D6" s="258" t="s">
        <v>93</v>
      </c>
      <c r="E6" s="258" t="s">
        <v>93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9" t="s">
        <v>76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3" t="s">
        <v>77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32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5"/>
      <c r="B3" s="336"/>
      <c r="C3" s="337"/>
      <c r="D3" s="309"/>
      <c r="E3" s="309"/>
      <c r="F3" s="309"/>
      <c r="G3" s="309"/>
      <c r="H3" s="309"/>
      <c r="I3" s="309"/>
      <c r="J3" s="309"/>
      <c r="K3" s="309"/>
      <c r="L3" s="309"/>
      <c r="M3" s="102" t="s">
        <v>19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9" t="s">
        <v>78</v>
      </c>
      <c r="B4" s="49" t="s">
        <v>79</v>
      </c>
      <c r="C4" s="265" t="s">
        <v>80</v>
      </c>
      <c r="D4" s="268" t="s">
        <v>81</v>
      </c>
      <c r="E4" s="269"/>
      <c r="F4" s="269"/>
      <c r="G4" s="338"/>
      <c r="H4" s="339" t="s">
        <v>82</v>
      </c>
      <c r="I4" s="338"/>
      <c r="J4" s="338"/>
      <c r="K4" s="265" t="s">
        <v>83</v>
      </c>
      <c r="L4" s="266" t="s">
        <v>84</v>
      </c>
      <c r="M4" s="341" t="s">
        <v>85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9"/>
      <c r="B5" s="49"/>
      <c r="C5" s="266"/>
      <c r="D5" s="271" t="s">
        <v>86</v>
      </c>
      <c r="E5" s="271" t="s">
        <v>87</v>
      </c>
      <c r="F5" s="71" t="s">
        <v>88</v>
      </c>
      <c r="G5" s="106" t="s">
        <v>89</v>
      </c>
      <c r="H5" s="266" t="s">
        <v>90</v>
      </c>
      <c r="I5" s="266" t="s">
        <v>91</v>
      </c>
      <c r="J5" s="265" t="s">
        <v>92</v>
      </c>
      <c r="K5" s="265"/>
      <c r="L5" s="266"/>
      <c r="M5" s="341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5" t="s">
        <v>93</v>
      </c>
      <c r="B6" s="267" t="s">
        <v>93</v>
      </c>
      <c r="C6" s="267" t="s">
        <v>94</v>
      </c>
      <c r="D6" s="267" t="s">
        <v>95</v>
      </c>
      <c r="E6" s="267" t="s">
        <v>96</v>
      </c>
      <c r="F6" s="267" t="s">
        <v>97</v>
      </c>
      <c r="G6" s="267" t="s">
        <v>98</v>
      </c>
      <c r="H6" s="267" t="s">
        <v>99</v>
      </c>
      <c r="I6" s="267" t="s">
        <v>100</v>
      </c>
      <c r="J6" s="267" t="s">
        <v>101</v>
      </c>
      <c r="K6" s="267" t="s">
        <v>102</v>
      </c>
      <c r="L6" s="267" t="s">
        <v>103</v>
      </c>
      <c r="M6" s="267" t="s">
        <v>104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3" customFormat="1" ht="15.75" customHeight="1" spans="1:241">
      <c r="A7" s="340"/>
      <c r="B7" s="340" t="s">
        <v>105</v>
      </c>
      <c r="C7" s="62">
        <v>9090453.79</v>
      </c>
      <c r="D7" s="62">
        <v>9090453.79</v>
      </c>
      <c r="E7" s="62">
        <v>9090453.79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0" t="s">
        <v>106</v>
      </c>
      <c r="B8" s="340" t="s">
        <v>14</v>
      </c>
      <c r="C8" s="62">
        <v>163978.84</v>
      </c>
      <c r="D8" s="62">
        <v>163978.84</v>
      </c>
      <c r="E8" s="62">
        <v>163978.84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40" t="s">
        <v>107</v>
      </c>
      <c r="B9" s="340" t="s">
        <v>5</v>
      </c>
      <c r="C9" s="62">
        <v>408941.02</v>
      </c>
      <c r="D9" s="62">
        <v>408941.02</v>
      </c>
      <c r="E9" s="62">
        <v>408941.02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40" t="s">
        <v>108</v>
      </c>
      <c r="B10" s="340" t="s">
        <v>8</v>
      </c>
      <c r="C10" s="62">
        <v>1720428.28</v>
      </c>
      <c r="D10" s="62">
        <v>1720428.28</v>
      </c>
      <c r="E10" s="62">
        <v>1720428.28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40" t="s">
        <v>109</v>
      </c>
      <c r="B11" s="340" t="s">
        <v>12</v>
      </c>
      <c r="C11" s="62">
        <v>303753.88</v>
      </c>
      <c r="D11" s="62">
        <v>303753.88</v>
      </c>
      <c r="E11" s="62">
        <v>303753.88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40" t="s">
        <v>110</v>
      </c>
      <c r="B12" s="340" t="s">
        <v>9</v>
      </c>
      <c r="C12" s="62">
        <v>165582.52</v>
      </c>
      <c r="D12" s="62">
        <v>165582.52</v>
      </c>
      <c r="E12" s="62">
        <v>165582.52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40" t="s">
        <v>111</v>
      </c>
      <c r="B13" s="340" t="s">
        <v>11</v>
      </c>
      <c r="C13" s="62">
        <v>141134.44</v>
      </c>
      <c r="D13" s="62">
        <v>141134.44</v>
      </c>
      <c r="E13" s="62">
        <v>141134.44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40" t="s">
        <v>112</v>
      </c>
      <c r="B14" s="340" t="s">
        <v>6</v>
      </c>
      <c r="C14" s="62">
        <v>6186634.81</v>
      </c>
      <c r="D14" s="62">
        <v>6186634.81</v>
      </c>
      <c r="E14" s="62">
        <v>6186634.81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8" customHeight="1" spans="6:12">
      <c r="F15" s="43"/>
      <c r="G15" s="43"/>
      <c r="I15" s="320"/>
      <c r="J15" s="320"/>
      <c r="K15" s="320"/>
      <c r="L15" s="320"/>
    </row>
    <row r="16" ht="18" customHeight="1" spans="6:12">
      <c r="F16" s="43"/>
      <c r="G16" s="43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327</v>
      </c>
      <c r="S1" s="239"/>
      <c r="T1" s="239"/>
    </row>
    <row r="2" ht="18" customHeight="1" spans="1:20">
      <c r="A2" s="240" t="s">
        <v>328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2" t="s">
        <v>19</v>
      </c>
      <c r="S3" s="239"/>
      <c r="T3" s="239"/>
    </row>
    <row r="4" ht="15.75" customHeight="1" spans="1:20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265" t="s">
        <v>80</v>
      </c>
      <c r="I4" s="268" t="s">
        <v>81</v>
      </c>
      <c r="J4" s="269"/>
      <c r="K4" s="269"/>
      <c r="L4" s="269"/>
      <c r="M4" s="270" t="s">
        <v>82</v>
      </c>
      <c r="N4" s="270"/>
      <c r="O4" s="268"/>
      <c r="P4" s="265" t="s">
        <v>83</v>
      </c>
      <c r="Q4" s="266" t="s">
        <v>84</v>
      </c>
      <c r="R4" s="273" t="s">
        <v>85</v>
      </c>
      <c r="S4" s="239"/>
      <c r="T4" s="239"/>
    </row>
    <row r="5" ht="43.5" customHeight="1" spans="1:20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266"/>
      <c r="I5" s="271" t="s">
        <v>86</v>
      </c>
      <c r="J5" s="271" t="s">
        <v>331</v>
      </c>
      <c r="K5" s="71" t="s">
        <v>88</v>
      </c>
      <c r="L5" s="127" t="s">
        <v>89</v>
      </c>
      <c r="M5" s="266" t="s">
        <v>90</v>
      </c>
      <c r="N5" s="266" t="s">
        <v>91</v>
      </c>
      <c r="O5" s="265" t="s">
        <v>92</v>
      </c>
      <c r="P5" s="265"/>
      <c r="Q5" s="266"/>
      <c r="R5" s="273"/>
      <c r="S5" s="239"/>
      <c r="T5" s="239"/>
    </row>
    <row r="6" ht="16.5" customHeight="1" spans="1:20">
      <c r="A6" s="58" t="s">
        <v>93</v>
      </c>
      <c r="B6" s="58" t="s">
        <v>93</v>
      </c>
      <c r="C6" s="246" t="s">
        <v>93</v>
      </c>
      <c r="D6" s="58" t="s">
        <v>93</v>
      </c>
      <c r="E6" s="58" t="s">
        <v>93</v>
      </c>
      <c r="F6" s="58" t="s">
        <v>93</v>
      </c>
      <c r="G6" s="246" t="s">
        <v>93</v>
      </c>
      <c r="H6" s="267" t="s">
        <v>94</v>
      </c>
      <c r="I6" s="267" t="s">
        <v>95</v>
      </c>
      <c r="J6" s="267" t="s">
        <v>96</v>
      </c>
      <c r="K6" s="267" t="s">
        <v>97</v>
      </c>
      <c r="L6" s="267" t="s">
        <v>98</v>
      </c>
      <c r="M6" s="267" t="s">
        <v>99</v>
      </c>
      <c r="N6" s="267" t="s">
        <v>100</v>
      </c>
      <c r="O6" s="267" t="s">
        <v>101</v>
      </c>
      <c r="P6" s="267" t="s">
        <v>102</v>
      </c>
      <c r="Q6" s="267" t="s">
        <v>103</v>
      </c>
      <c r="R6" s="267" t="s">
        <v>104</v>
      </c>
      <c r="S6" s="238"/>
      <c r="T6" s="239"/>
    </row>
    <row r="7" s="43" customFormat="1" ht="16.5" customHeight="1" spans="1:20">
      <c r="A7" s="188"/>
      <c r="B7" s="188"/>
      <c r="C7" s="188"/>
      <c r="D7" s="103"/>
      <c r="E7" s="247" t="s">
        <v>105</v>
      </c>
      <c r="F7" s="103"/>
      <c r="G7" s="188"/>
      <c r="H7" s="62">
        <v>9090453.79</v>
      </c>
      <c r="I7" s="62">
        <v>9090453.79</v>
      </c>
      <c r="J7" s="62">
        <v>9090453.79</v>
      </c>
      <c r="K7" s="62">
        <v>0</v>
      </c>
      <c r="L7" s="27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8"/>
      <c r="B8" s="188"/>
      <c r="C8" s="188"/>
      <c r="D8" s="103" t="s">
        <v>112</v>
      </c>
      <c r="E8" s="247" t="s">
        <v>6</v>
      </c>
      <c r="F8" s="103"/>
      <c r="G8" s="188"/>
      <c r="H8" s="62">
        <v>6186634.81</v>
      </c>
      <c r="I8" s="62">
        <v>6186634.81</v>
      </c>
      <c r="J8" s="62">
        <v>6186634.81</v>
      </c>
      <c r="K8" s="62">
        <v>0</v>
      </c>
      <c r="L8" s="27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8" t="s">
        <v>203</v>
      </c>
      <c r="B9" s="188"/>
      <c r="C9" s="188"/>
      <c r="D9" s="103"/>
      <c r="E9" s="247" t="s">
        <v>137</v>
      </c>
      <c r="F9" s="103"/>
      <c r="G9" s="188"/>
      <c r="H9" s="62">
        <v>5912556.73</v>
      </c>
      <c r="I9" s="62">
        <v>5912556.73</v>
      </c>
      <c r="J9" s="62">
        <v>5912556.73</v>
      </c>
      <c r="K9" s="62">
        <v>0</v>
      </c>
      <c r="L9" s="27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8"/>
      <c r="B10" s="188" t="s">
        <v>204</v>
      </c>
      <c r="C10" s="188"/>
      <c r="D10" s="103"/>
      <c r="E10" s="247" t="s">
        <v>332</v>
      </c>
      <c r="F10" s="103"/>
      <c r="G10" s="188"/>
      <c r="H10" s="62">
        <v>5862556.73</v>
      </c>
      <c r="I10" s="62">
        <v>5862556.73</v>
      </c>
      <c r="J10" s="62">
        <v>5862556.73</v>
      </c>
      <c r="K10" s="62">
        <v>0</v>
      </c>
      <c r="L10" s="27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8" t="s">
        <v>205</v>
      </c>
      <c r="B11" s="188" t="s">
        <v>206</v>
      </c>
      <c r="C11" s="188" t="s">
        <v>207</v>
      </c>
      <c r="D11" s="103" t="s">
        <v>139</v>
      </c>
      <c r="E11" s="247" t="s">
        <v>140</v>
      </c>
      <c r="F11" s="103" t="s">
        <v>192</v>
      </c>
      <c r="G11" s="188" t="s">
        <v>333</v>
      </c>
      <c r="H11" s="62">
        <v>88512.44</v>
      </c>
      <c r="I11" s="62">
        <v>88512.44</v>
      </c>
      <c r="J11" s="62">
        <v>88512.44</v>
      </c>
      <c r="K11" s="62">
        <v>0</v>
      </c>
      <c r="L11" s="27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8" t="s">
        <v>205</v>
      </c>
      <c r="B12" s="188" t="s">
        <v>206</v>
      </c>
      <c r="C12" s="188" t="s">
        <v>207</v>
      </c>
      <c r="D12" s="103" t="s">
        <v>334</v>
      </c>
      <c r="E12" s="247" t="s">
        <v>140</v>
      </c>
      <c r="F12" s="103" t="s">
        <v>335</v>
      </c>
      <c r="G12" s="188" t="s">
        <v>333</v>
      </c>
      <c r="H12" s="62">
        <v>744360</v>
      </c>
      <c r="I12" s="62">
        <v>744360</v>
      </c>
      <c r="J12" s="62">
        <v>744360</v>
      </c>
      <c r="K12" s="62">
        <v>0</v>
      </c>
      <c r="L12" s="27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8" t="s">
        <v>205</v>
      </c>
      <c r="B13" s="188" t="s">
        <v>206</v>
      </c>
      <c r="C13" s="188" t="s">
        <v>207</v>
      </c>
      <c r="D13" s="103" t="s">
        <v>334</v>
      </c>
      <c r="E13" s="247" t="s">
        <v>140</v>
      </c>
      <c r="F13" s="103" t="s">
        <v>336</v>
      </c>
      <c r="G13" s="188" t="s">
        <v>333</v>
      </c>
      <c r="H13" s="62">
        <v>374400</v>
      </c>
      <c r="I13" s="62">
        <v>374400</v>
      </c>
      <c r="J13" s="62">
        <v>374400</v>
      </c>
      <c r="K13" s="62">
        <v>0</v>
      </c>
      <c r="L13" s="27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8" t="s">
        <v>205</v>
      </c>
      <c r="B14" s="188" t="s">
        <v>206</v>
      </c>
      <c r="C14" s="188" t="s">
        <v>207</v>
      </c>
      <c r="D14" s="103" t="s">
        <v>334</v>
      </c>
      <c r="E14" s="247" t="s">
        <v>140</v>
      </c>
      <c r="F14" s="103" t="s">
        <v>241</v>
      </c>
      <c r="G14" s="188" t="s">
        <v>337</v>
      </c>
      <c r="H14" s="62">
        <v>196000</v>
      </c>
      <c r="I14" s="62">
        <v>196000</v>
      </c>
      <c r="J14" s="62">
        <v>196000</v>
      </c>
      <c r="K14" s="62">
        <v>0</v>
      </c>
      <c r="L14" s="27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8" t="s">
        <v>205</v>
      </c>
      <c r="B15" s="188" t="s">
        <v>206</v>
      </c>
      <c r="C15" s="188" t="s">
        <v>207</v>
      </c>
      <c r="D15" s="103" t="s">
        <v>334</v>
      </c>
      <c r="E15" s="247" t="s">
        <v>140</v>
      </c>
      <c r="F15" s="103" t="s">
        <v>174</v>
      </c>
      <c r="G15" s="188" t="s">
        <v>333</v>
      </c>
      <c r="H15" s="62">
        <v>58147</v>
      </c>
      <c r="I15" s="62">
        <v>58147</v>
      </c>
      <c r="J15" s="62">
        <v>58147</v>
      </c>
      <c r="K15" s="62">
        <v>0</v>
      </c>
      <c r="L15" s="27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8" t="s">
        <v>205</v>
      </c>
      <c r="B16" s="188" t="s">
        <v>206</v>
      </c>
      <c r="C16" s="188" t="s">
        <v>207</v>
      </c>
      <c r="D16" s="103" t="s">
        <v>334</v>
      </c>
      <c r="E16" s="247" t="s">
        <v>140</v>
      </c>
      <c r="F16" s="103" t="s">
        <v>284</v>
      </c>
      <c r="G16" s="188" t="s">
        <v>333</v>
      </c>
      <c r="H16" s="62">
        <v>600</v>
      </c>
      <c r="I16" s="62">
        <v>600</v>
      </c>
      <c r="J16" s="62">
        <v>600</v>
      </c>
      <c r="K16" s="62">
        <v>0</v>
      </c>
      <c r="L16" s="27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8" t="s">
        <v>205</v>
      </c>
      <c r="B17" s="188" t="s">
        <v>206</v>
      </c>
      <c r="C17" s="188" t="s">
        <v>207</v>
      </c>
      <c r="D17" s="103" t="s">
        <v>334</v>
      </c>
      <c r="E17" s="247" t="s">
        <v>140</v>
      </c>
      <c r="F17" s="103" t="s">
        <v>338</v>
      </c>
      <c r="G17" s="188" t="s">
        <v>333</v>
      </c>
      <c r="H17" s="62">
        <v>111720</v>
      </c>
      <c r="I17" s="62">
        <v>111720</v>
      </c>
      <c r="J17" s="62">
        <v>111720</v>
      </c>
      <c r="K17" s="62">
        <v>0</v>
      </c>
      <c r="L17" s="27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8" t="s">
        <v>205</v>
      </c>
      <c r="B18" s="188" t="s">
        <v>206</v>
      </c>
      <c r="C18" s="188" t="s">
        <v>207</v>
      </c>
      <c r="D18" s="103" t="s">
        <v>334</v>
      </c>
      <c r="E18" s="247" t="s">
        <v>140</v>
      </c>
      <c r="F18" s="103" t="s">
        <v>339</v>
      </c>
      <c r="G18" s="188" t="s">
        <v>333</v>
      </c>
      <c r="H18" s="62">
        <v>249840</v>
      </c>
      <c r="I18" s="62">
        <v>249840</v>
      </c>
      <c r="J18" s="62">
        <v>249840</v>
      </c>
      <c r="K18" s="62">
        <v>0</v>
      </c>
      <c r="L18" s="27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8" t="s">
        <v>205</v>
      </c>
      <c r="B19" s="188" t="s">
        <v>206</v>
      </c>
      <c r="C19" s="188" t="s">
        <v>207</v>
      </c>
      <c r="D19" s="103" t="s">
        <v>334</v>
      </c>
      <c r="E19" s="247" t="s">
        <v>140</v>
      </c>
      <c r="F19" s="103" t="s">
        <v>340</v>
      </c>
      <c r="G19" s="188" t="s">
        <v>333</v>
      </c>
      <c r="H19" s="62">
        <v>1402831.43</v>
      </c>
      <c r="I19" s="62">
        <v>1402831.43</v>
      </c>
      <c r="J19" s="62">
        <v>1402831.43</v>
      </c>
      <c r="K19" s="62">
        <v>0</v>
      </c>
      <c r="L19" s="27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8" t="s">
        <v>205</v>
      </c>
      <c r="B20" s="188" t="s">
        <v>206</v>
      </c>
      <c r="C20" s="188" t="s">
        <v>207</v>
      </c>
      <c r="D20" s="103" t="s">
        <v>334</v>
      </c>
      <c r="E20" s="247" t="s">
        <v>140</v>
      </c>
      <c r="F20" s="103" t="s">
        <v>280</v>
      </c>
      <c r="G20" s="188" t="s">
        <v>333</v>
      </c>
      <c r="H20" s="62">
        <v>51120</v>
      </c>
      <c r="I20" s="62">
        <v>51120</v>
      </c>
      <c r="J20" s="62">
        <v>51120</v>
      </c>
      <c r="K20" s="62">
        <v>0</v>
      </c>
      <c r="L20" s="27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8" t="s">
        <v>205</v>
      </c>
      <c r="B21" s="188" t="s">
        <v>206</v>
      </c>
      <c r="C21" s="188" t="s">
        <v>207</v>
      </c>
      <c r="D21" s="103" t="s">
        <v>334</v>
      </c>
      <c r="E21" s="247" t="s">
        <v>140</v>
      </c>
      <c r="F21" s="103" t="s">
        <v>275</v>
      </c>
      <c r="G21" s="188" t="s">
        <v>333</v>
      </c>
      <c r="H21" s="62">
        <v>704368.8</v>
      </c>
      <c r="I21" s="62">
        <v>704368.8</v>
      </c>
      <c r="J21" s="62">
        <v>704368.8</v>
      </c>
      <c r="K21" s="62">
        <v>0</v>
      </c>
      <c r="L21" s="27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8" t="s">
        <v>205</v>
      </c>
      <c r="B22" s="188" t="s">
        <v>206</v>
      </c>
      <c r="C22" s="188" t="s">
        <v>207</v>
      </c>
      <c r="D22" s="103" t="s">
        <v>334</v>
      </c>
      <c r="E22" s="247" t="s">
        <v>140</v>
      </c>
      <c r="F22" s="103" t="s">
        <v>341</v>
      </c>
      <c r="G22" s="188" t="s">
        <v>333</v>
      </c>
      <c r="H22" s="62">
        <v>272593.82</v>
      </c>
      <c r="I22" s="62">
        <v>272593.82</v>
      </c>
      <c r="J22" s="62">
        <v>272593.82</v>
      </c>
      <c r="K22" s="62">
        <v>0</v>
      </c>
      <c r="L22" s="27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8" t="s">
        <v>205</v>
      </c>
      <c r="B23" s="188" t="s">
        <v>206</v>
      </c>
      <c r="C23" s="188" t="s">
        <v>207</v>
      </c>
      <c r="D23" s="103" t="s">
        <v>334</v>
      </c>
      <c r="E23" s="247" t="s">
        <v>140</v>
      </c>
      <c r="F23" s="103" t="s">
        <v>171</v>
      </c>
      <c r="G23" s="188" t="s">
        <v>333</v>
      </c>
      <c r="H23" s="62">
        <v>1608063.24</v>
      </c>
      <c r="I23" s="62">
        <v>1608063.24</v>
      </c>
      <c r="J23" s="62">
        <v>1608063.24</v>
      </c>
      <c r="K23" s="62">
        <v>0</v>
      </c>
      <c r="L23" s="27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8"/>
      <c r="B24" s="188" t="s">
        <v>342</v>
      </c>
      <c r="C24" s="188"/>
      <c r="D24" s="103"/>
      <c r="E24" s="247" t="s">
        <v>343</v>
      </c>
      <c r="F24" s="103"/>
      <c r="G24" s="188"/>
      <c r="H24" s="62">
        <v>50000</v>
      </c>
      <c r="I24" s="62">
        <v>50000</v>
      </c>
      <c r="J24" s="62">
        <v>50000</v>
      </c>
      <c r="K24" s="62">
        <v>0</v>
      </c>
      <c r="L24" s="27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8" t="s">
        <v>205</v>
      </c>
      <c r="B25" s="188" t="s">
        <v>344</v>
      </c>
      <c r="C25" s="188" t="s">
        <v>300</v>
      </c>
      <c r="D25" s="103" t="s">
        <v>139</v>
      </c>
      <c r="E25" s="247" t="s">
        <v>142</v>
      </c>
      <c r="F25" s="103" t="s">
        <v>345</v>
      </c>
      <c r="G25" s="188" t="s">
        <v>333</v>
      </c>
      <c r="H25" s="62">
        <v>50000</v>
      </c>
      <c r="I25" s="62">
        <v>50000</v>
      </c>
      <c r="J25" s="62">
        <v>50000</v>
      </c>
      <c r="K25" s="62">
        <v>0</v>
      </c>
      <c r="L25" s="27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8" t="s">
        <v>299</v>
      </c>
      <c r="B26" s="188"/>
      <c r="C26" s="188"/>
      <c r="D26" s="103"/>
      <c r="E26" s="247" t="s">
        <v>143</v>
      </c>
      <c r="F26" s="103"/>
      <c r="G26" s="188"/>
      <c r="H26" s="62">
        <v>274078.08</v>
      </c>
      <c r="I26" s="62">
        <v>274078.08</v>
      </c>
      <c r="J26" s="62">
        <v>274078.08</v>
      </c>
      <c r="K26" s="62">
        <v>0</v>
      </c>
      <c r="L26" s="27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8"/>
      <c r="B27" s="188" t="s">
        <v>300</v>
      </c>
      <c r="C27" s="188"/>
      <c r="D27" s="103"/>
      <c r="E27" s="247" t="s">
        <v>346</v>
      </c>
      <c r="F27" s="103"/>
      <c r="G27" s="188"/>
      <c r="H27" s="62">
        <v>274078.08</v>
      </c>
      <c r="I27" s="62">
        <v>274078.08</v>
      </c>
      <c r="J27" s="62">
        <v>274078.08</v>
      </c>
      <c r="K27" s="62">
        <v>0</v>
      </c>
      <c r="L27" s="27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8" t="s">
        <v>301</v>
      </c>
      <c r="B28" s="188" t="s">
        <v>302</v>
      </c>
      <c r="C28" s="188" t="s">
        <v>207</v>
      </c>
      <c r="D28" s="103" t="s">
        <v>139</v>
      </c>
      <c r="E28" s="247" t="s">
        <v>145</v>
      </c>
      <c r="F28" s="103" t="s">
        <v>285</v>
      </c>
      <c r="G28" s="188" t="s">
        <v>333</v>
      </c>
      <c r="H28" s="62">
        <v>274078.08</v>
      </c>
      <c r="I28" s="62">
        <v>274078.08</v>
      </c>
      <c r="J28" s="62">
        <v>274078.08</v>
      </c>
      <c r="K28" s="62">
        <v>0</v>
      </c>
      <c r="L28" s="27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8"/>
      <c r="B29" s="188"/>
      <c r="C29" s="188"/>
      <c r="D29" s="103" t="s">
        <v>108</v>
      </c>
      <c r="E29" s="247" t="s">
        <v>8</v>
      </c>
      <c r="F29" s="103"/>
      <c r="G29" s="188"/>
      <c r="H29" s="62">
        <v>1720428.28</v>
      </c>
      <c r="I29" s="62">
        <v>1720428.28</v>
      </c>
      <c r="J29" s="62">
        <v>1720428.28</v>
      </c>
      <c r="K29" s="62">
        <v>0</v>
      </c>
      <c r="L29" s="27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8" t="s">
        <v>203</v>
      </c>
      <c r="B30" s="188"/>
      <c r="C30" s="188"/>
      <c r="D30" s="103"/>
      <c r="E30" s="247" t="s">
        <v>137</v>
      </c>
      <c r="F30" s="103"/>
      <c r="G30" s="188"/>
      <c r="H30" s="62">
        <v>1619971</v>
      </c>
      <c r="I30" s="62">
        <v>1619971</v>
      </c>
      <c r="J30" s="62">
        <v>1619971</v>
      </c>
      <c r="K30" s="62">
        <v>0</v>
      </c>
      <c r="L30" s="27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8"/>
      <c r="B31" s="188" t="s">
        <v>208</v>
      </c>
      <c r="C31" s="188"/>
      <c r="D31" s="103"/>
      <c r="E31" s="247" t="s">
        <v>347</v>
      </c>
      <c r="F31" s="103"/>
      <c r="G31" s="188"/>
      <c r="H31" s="62">
        <v>1619971</v>
      </c>
      <c r="I31" s="62">
        <v>1619971</v>
      </c>
      <c r="J31" s="62">
        <v>1619971</v>
      </c>
      <c r="K31" s="62">
        <v>0</v>
      </c>
      <c r="L31" s="27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8" t="s">
        <v>205</v>
      </c>
      <c r="B32" s="188" t="s">
        <v>209</v>
      </c>
      <c r="C32" s="188" t="s">
        <v>207</v>
      </c>
      <c r="D32" s="103" t="s">
        <v>147</v>
      </c>
      <c r="E32" s="247" t="s">
        <v>148</v>
      </c>
      <c r="F32" s="103" t="s">
        <v>192</v>
      </c>
      <c r="G32" s="188" t="s">
        <v>333</v>
      </c>
      <c r="H32" s="62">
        <v>23114.88</v>
      </c>
      <c r="I32" s="62">
        <v>23114.88</v>
      </c>
      <c r="J32" s="62">
        <v>23114.88</v>
      </c>
      <c r="K32" s="62">
        <v>0</v>
      </c>
      <c r="L32" s="27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8" t="s">
        <v>205</v>
      </c>
      <c r="B33" s="188" t="s">
        <v>209</v>
      </c>
      <c r="C33" s="188" t="s">
        <v>207</v>
      </c>
      <c r="D33" s="103" t="s">
        <v>334</v>
      </c>
      <c r="E33" s="247" t="s">
        <v>148</v>
      </c>
      <c r="F33" s="103" t="s">
        <v>335</v>
      </c>
      <c r="G33" s="188" t="s">
        <v>333</v>
      </c>
      <c r="H33" s="62">
        <v>272880</v>
      </c>
      <c r="I33" s="62">
        <v>272880</v>
      </c>
      <c r="J33" s="62">
        <v>272880</v>
      </c>
      <c r="K33" s="62">
        <v>0</v>
      </c>
      <c r="L33" s="27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8" t="s">
        <v>205</v>
      </c>
      <c r="B34" s="188" t="s">
        <v>209</v>
      </c>
      <c r="C34" s="188" t="s">
        <v>207</v>
      </c>
      <c r="D34" s="103" t="s">
        <v>334</v>
      </c>
      <c r="E34" s="247" t="s">
        <v>148</v>
      </c>
      <c r="F34" s="103" t="s">
        <v>241</v>
      </c>
      <c r="G34" s="188" t="s">
        <v>333</v>
      </c>
      <c r="H34" s="62">
        <v>38500</v>
      </c>
      <c r="I34" s="62">
        <v>38500</v>
      </c>
      <c r="J34" s="62">
        <v>38500</v>
      </c>
      <c r="K34" s="62">
        <v>0</v>
      </c>
      <c r="L34" s="27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8" t="s">
        <v>205</v>
      </c>
      <c r="B35" s="188" t="s">
        <v>209</v>
      </c>
      <c r="C35" s="188" t="s">
        <v>207</v>
      </c>
      <c r="D35" s="103" t="s">
        <v>334</v>
      </c>
      <c r="E35" s="247" t="s">
        <v>148</v>
      </c>
      <c r="F35" s="103" t="s">
        <v>174</v>
      </c>
      <c r="G35" s="188" t="s">
        <v>333</v>
      </c>
      <c r="H35" s="62">
        <v>21873</v>
      </c>
      <c r="I35" s="62">
        <v>21873</v>
      </c>
      <c r="J35" s="62">
        <v>21873</v>
      </c>
      <c r="K35" s="62">
        <v>0</v>
      </c>
      <c r="L35" s="27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88" t="s">
        <v>205</v>
      </c>
      <c r="B36" s="188" t="s">
        <v>209</v>
      </c>
      <c r="C36" s="188" t="s">
        <v>207</v>
      </c>
      <c r="D36" s="103" t="s">
        <v>334</v>
      </c>
      <c r="E36" s="247" t="s">
        <v>148</v>
      </c>
      <c r="F36" s="103" t="s">
        <v>339</v>
      </c>
      <c r="G36" s="188" t="s">
        <v>333</v>
      </c>
      <c r="H36" s="62">
        <v>96720</v>
      </c>
      <c r="I36" s="62">
        <v>96720</v>
      </c>
      <c r="J36" s="62">
        <v>96720</v>
      </c>
      <c r="K36" s="62">
        <v>0</v>
      </c>
      <c r="L36" s="27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88" t="s">
        <v>205</v>
      </c>
      <c r="B37" s="188" t="s">
        <v>209</v>
      </c>
      <c r="C37" s="188" t="s">
        <v>207</v>
      </c>
      <c r="D37" s="103" t="s">
        <v>334</v>
      </c>
      <c r="E37" s="247" t="s">
        <v>148</v>
      </c>
      <c r="F37" s="103" t="s">
        <v>340</v>
      </c>
      <c r="G37" s="188" t="s">
        <v>333</v>
      </c>
      <c r="H37" s="62">
        <v>511958.16</v>
      </c>
      <c r="I37" s="62">
        <v>511958.16</v>
      </c>
      <c r="J37" s="62">
        <v>511958.16</v>
      </c>
      <c r="K37" s="62">
        <v>0</v>
      </c>
      <c r="L37" s="27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88" t="s">
        <v>205</v>
      </c>
      <c r="B38" s="188" t="s">
        <v>209</v>
      </c>
      <c r="C38" s="188" t="s">
        <v>207</v>
      </c>
      <c r="D38" s="103" t="s">
        <v>334</v>
      </c>
      <c r="E38" s="247" t="s">
        <v>148</v>
      </c>
      <c r="F38" s="103" t="s">
        <v>341</v>
      </c>
      <c r="G38" s="188" t="s">
        <v>333</v>
      </c>
      <c r="H38" s="62">
        <v>68291.52</v>
      </c>
      <c r="I38" s="62">
        <v>68291.52</v>
      </c>
      <c r="J38" s="62">
        <v>68291.52</v>
      </c>
      <c r="K38" s="62">
        <v>0</v>
      </c>
      <c r="L38" s="27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88" t="s">
        <v>205</v>
      </c>
      <c r="B39" s="188" t="s">
        <v>209</v>
      </c>
      <c r="C39" s="188" t="s">
        <v>207</v>
      </c>
      <c r="D39" s="103" t="s">
        <v>334</v>
      </c>
      <c r="E39" s="247" t="s">
        <v>148</v>
      </c>
      <c r="F39" s="103" t="s">
        <v>171</v>
      </c>
      <c r="G39" s="188" t="s">
        <v>333</v>
      </c>
      <c r="H39" s="62">
        <v>586633.44</v>
      </c>
      <c r="I39" s="62">
        <v>586633.44</v>
      </c>
      <c r="J39" s="62">
        <v>586633.44</v>
      </c>
      <c r="K39" s="62">
        <v>0</v>
      </c>
      <c r="L39" s="27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88" t="s">
        <v>299</v>
      </c>
      <c r="B40" s="188"/>
      <c r="C40" s="188"/>
      <c r="D40" s="103"/>
      <c r="E40" s="247" t="s">
        <v>143</v>
      </c>
      <c r="F40" s="103"/>
      <c r="G40" s="188"/>
      <c r="H40" s="62">
        <v>100457.28</v>
      </c>
      <c r="I40" s="62">
        <v>100457.28</v>
      </c>
      <c r="J40" s="62">
        <v>100457.28</v>
      </c>
      <c r="K40" s="62">
        <v>0</v>
      </c>
      <c r="L40" s="27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88"/>
      <c r="B41" s="188" t="s">
        <v>300</v>
      </c>
      <c r="C41" s="188"/>
      <c r="D41" s="103"/>
      <c r="E41" s="247" t="s">
        <v>346</v>
      </c>
      <c r="F41" s="103"/>
      <c r="G41" s="188"/>
      <c r="H41" s="62">
        <v>100457.28</v>
      </c>
      <c r="I41" s="62">
        <v>100457.28</v>
      </c>
      <c r="J41" s="62">
        <v>100457.28</v>
      </c>
      <c r="K41" s="62">
        <v>0</v>
      </c>
      <c r="L41" s="27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88" t="s">
        <v>301</v>
      </c>
      <c r="B42" s="188" t="s">
        <v>302</v>
      </c>
      <c r="C42" s="188" t="s">
        <v>207</v>
      </c>
      <c r="D42" s="103" t="s">
        <v>147</v>
      </c>
      <c r="E42" s="247" t="s">
        <v>145</v>
      </c>
      <c r="F42" s="103" t="s">
        <v>285</v>
      </c>
      <c r="G42" s="188" t="s">
        <v>333</v>
      </c>
      <c r="H42" s="62">
        <v>100457.28</v>
      </c>
      <c r="I42" s="62">
        <v>100457.28</v>
      </c>
      <c r="J42" s="62">
        <v>100457.28</v>
      </c>
      <c r="K42" s="62">
        <v>0</v>
      </c>
      <c r="L42" s="27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88"/>
      <c r="B43" s="188"/>
      <c r="C43" s="188"/>
      <c r="D43" s="103" t="s">
        <v>111</v>
      </c>
      <c r="E43" s="247" t="s">
        <v>11</v>
      </c>
      <c r="F43" s="103"/>
      <c r="G43" s="188"/>
      <c r="H43" s="62">
        <v>141134.44</v>
      </c>
      <c r="I43" s="62">
        <v>141134.44</v>
      </c>
      <c r="J43" s="62">
        <v>141134.44</v>
      </c>
      <c r="K43" s="62">
        <v>0</v>
      </c>
      <c r="L43" s="27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88" t="s">
        <v>203</v>
      </c>
      <c r="B44" s="188"/>
      <c r="C44" s="188"/>
      <c r="D44" s="103"/>
      <c r="E44" s="247" t="s">
        <v>137</v>
      </c>
      <c r="F44" s="103"/>
      <c r="G44" s="188"/>
      <c r="H44" s="62">
        <v>132916.36</v>
      </c>
      <c r="I44" s="62">
        <v>132916.36</v>
      </c>
      <c r="J44" s="62">
        <v>132916.36</v>
      </c>
      <c r="K44" s="62">
        <v>0</v>
      </c>
      <c r="L44" s="27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88"/>
      <c r="B45" s="188" t="s">
        <v>103</v>
      </c>
      <c r="C45" s="188"/>
      <c r="D45" s="103"/>
      <c r="E45" s="247" t="s">
        <v>348</v>
      </c>
      <c r="F45" s="103"/>
      <c r="G45" s="188"/>
      <c r="H45" s="62">
        <v>132916.36</v>
      </c>
      <c r="I45" s="62">
        <v>132916.36</v>
      </c>
      <c r="J45" s="62">
        <v>132916.36</v>
      </c>
      <c r="K45" s="62">
        <v>0</v>
      </c>
      <c r="L45" s="27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88" t="s">
        <v>205</v>
      </c>
      <c r="B46" s="188" t="s">
        <v>210</v>
      </c>
      <c r="C46" s="188" t="s">
        <v>211</v>
      </c>
      <c r="D46" s="103" t="s">
        <v>150</v>
      </c>
      <c r="E46" s="247" t="s">
        <v>151</v>
      </c>
      <c r="F46" s="103" t="s">
        <v>335</v>
      </c>
      <c r="G46" s="188" t="s">
        <v>333</v>
      </c>
      <c r="H46" s="62">
        <v>23280</v>
      </c>
      <c r="I46" s="62">
        <v>23280</v>
      </c>
      <c r="J46" s="62">
        <v>23280</v>
      </c>
      <c r="K46" s="62">
        <v>0</v>
      </c>
      <c r="L46" s="27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88" t="s">
        <v>205</v>
      </c>
      <c r="B47" s="188" t="s">
        <v>210</v>
      </c>
      <c r="C47" s="188" t="s">
        <v>211</v>
      </c>
      <c r="D47" s="103" t="s">
        <v>334</v>
      </c>
      <c r="E47" s="247" t="s">
        <v>151</v>
      </c>
      <c r="F47" s="103" t="s">
        <v>241</v>
      </c>
      <c r="G47" s="188" t="s">
        <v>333</v>
      </c>
      <c r="H47" s="62">
        <v>3500</v>
      </c>
      <c r="I47" s="62">
        <v>3500</v>
      </c>
      <c r="J47" s="62">
        <v>3500</v>
      </c>
      <c r="K47" s="62">
        <v>0</v>
      </c>
      <c r="L47" s="27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88" t="s">
        <v>205</v>
      </c>
      <c r="B48" s="188" t="s">
        <v>210</v>
      </c>
      <c r="C48" s="188" t="s">
        <v>211</v>
      </c>
      <c r="D48" s="103" t="s">
        <v>334</v>
      </c>
      <c r="E48" s="247" t="s">
        <v>151</v>
      </c>
      <c r="F48" s="103" t="s">
        <v>174</v>
      </c>
      <c r="G48" s="188" t="s">
        <v>333</v>
      </c>
      <c r="H48" s="62">
        <v>1639</v>
      </c>
      <c r="I48" s="62">
        <v>1639</v>
      </c>
      <c r="J48" s="62">
        <v>1639</v>
      </c>
      <c r="K48" s="62">
        <v>0</v>
      </c>
      <c r="L48" s="27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88" t="s">
        <v>205</v>
      </c>
      <c r="B49" s="188" t="s">
        <v>210</v>
      </c>
      <c r="C49" s="188" t="s">
        <v>211</v>
      </c>
      <c r="D49" s="103" t="s">
        <v>334</v>
      </c>
      <c r="E49" s="247" t="s">
        <v>151</v>
      </c>
      <c r="F49" s="103" t="s">
        <v>339</v>
      </c>
      <c r="G49" s="188" t="s">
        <v>333</v>
      </c>
      <c r="H49" s="62">
        <v>7920</v>
      </c>
      <c r="I49" s="62">
        <v>7920</v>
      </c>
      <c r="J49" s="62">
        <v>7920</v>
      </c>
      <c r="K49" s="62">
        <v>0</v>
      </c>
      <c r="L49" s="27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88" t="s">
        <v>205</v>
      </c>
      <c r="B50" s="188" t="s">
        <v>210</v>
      </c>
      <c r="C50" s="188" t="s">
        <v>211</v>
      </c>
      <c r="D50" s="103" t="s">
        <v>334</v>
      </c>
      <c r="E50" s="247" t="s">
        <v>151</v>
      </c>
      <c r="F50" s="103" t="s">
        <v>340</v>
      </c>
      <c r="G50" s="188" t="s">
        <v>333</v>
      </c>
      <c r="H50" s="62">
        <v>43328.92</v>
      </c>
      <c r="I50" s="62">
        <v>43328.92</v>
      </c>
      <c r="J50" s="62">
        <v>43328.92</v>
      </c>
      <c r="K50" s="62">
        <v>0</v>
      </c>
      <c r="L50" s="27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88" t="s">
        <v>205</v>
      </c>
      <c r="B51" s="188" t="s">
        <v>210</v>
      </c>
      <c r="C51" s="188" t="s">
        <v>211</v>
      </c>
      <c r="D51" s="103" t="s">
        <v>334</v>
      </c>
      <c r="E51" s="247" t="s">
        <v>151</v>
      </c>
      <c r="F51" s="103" t="s">
        <v>341</v>
      </c>
      <c r="G51" s="188" t="s">
        <v>333</v>
      </c>
      <c r="H51" s="62">
        <v>5598.72</v>
      </c>
      <c r="I51" s="62">
        <v>5598.72</v>
      </c>
      <c r="J51" s="62">
        <v>5598.72</v>
      </c>
      <c r="K51" s="62">
        <v>0</v>
      </c>
      <c r="L51" s="27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88" t="s">
        <v>205</v>
      </c>
      <c r="B52" s="188" t="s">
        <v>210</v>
      </c>
      <c r="C52" s="188" t="s">
        <v>211</v>
      </c>
      <c r="D52" s="103" t="s">
        <v>334</v>
      </c>
      <c r="E52" s="247" t="s">
        <v>151</v>
      </c>
      <c r="F52" s="103" t="s">
        <v>171</v>
      </c>
      <c r="G52" s="188" t="s">
        <v>333</v>
      </c>
      <c r="H52" s="62">
        <v>47649.72</v>
      </c>
      <c r="I52" s="62">
        <v>47649.72</v>
      </c>
      <c r="J52" s="62">
        <v>47649.72</v>
      </c>
      <c r="K52" s="62">
        <v>0</v>
      </c>
      <c r="L52" s="27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88" t="s">
        <v>299</v>
      </c>
      <c r="B53" s="188"/>
      <c r="C53" s="188"/>
      <c r="D53" s="103"/>
      <c r="E53" s="247" t="s">
        <v>143</v>
      </c>
      <c r="F53" s="103"/>
      <c r="G53" s="188"/>
      <c r="H53" s="62">
        <v>8218.08</v>
      </c>
      <c r="I53" s="62">
        <v>8218.08</v>
      </c>
      <c r="J53" s="62">
        <v>8218.08</v>
      </c>
      <c r="K53" s="62">
        <v>0</v>
      </c>
      <c r="L53" s="272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88"/>
      <c r="B54" s="188" t="s">
        <v>300</v>
      </c>
      <c r="C54" s="188"/>
      <c r="D54" s="103"/>
      <c r="E54" s="247" t="s">
        <v>346</v>
      </c>
      <c r="F54" s="103"/>
      <c r="G54" s="188"/>
      <c r="H54" s="62">
        <v>8218.08</v>
      </c>
      <c r="I54" s="62">
        <v>8218.08</v>
      </c>
      <c r="J54" s="62">
        <v>8218.08</v>
      </c>
      <c r="K54" s="62">
        <v>0</v>
      </c>
      <c r="L54" s="27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88" t="s">
        <v>301</v>
      </c>
      <c r="B55" s="188" t="s">
        <v>302</v>
      </c>
      <c r="C55" s="188" t="s">
        <v>207</v>
      </c>
      <c r="D55" s="103" t="s">
        <v>150</v>
      </c>
      <c r="E55" s="247" t="s">
        <v>145</v>
      </c>
      <c r="F55" s="103" t="s">
        <v>285</v>
      </c>
      <c r="G55" s="188" t="s">
        <v>333</v>
      </c>
      <c r="H55" s="62">
        <v>8218.08</v>
      </c>
      <c r="I55" s="62">
        <v>8218.08</v>
      </c>
      <c r="J55" s="62">
        <v>8218.08</v>
      </c>
      <c r="K55" s="62">
        <v>0</v>
      </c>
      <c r="L55" s="27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88"/>
      <c r="B56" s="188"/>
      <c r="C56" s="188"/>
      <c r="D56" s="103" t="s">
        <v>110</v>
      </c>
      <c r="E56" s="247" t="s">
        <v>9</v>
      </c>
      <c r="F56" s="103"/>
      <c r="G56" s="188"/>
      <c r="H56" s="62">
        <v>165582.52</v>
      </c>
      <c r="I56" s="62">
        <v>165582.52</v>
      </c>
      <c r="J56" s="62">
        <v>165582.52</v>
      </c>
      <c r="K56" s="62">
        <v>0</v>
      </c>
      <c r="L56" s="27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88" t="s">
        <v>212</v>
      </c>
      <c r="B57" s="188"/>
      <c r="C57" s="188"/>
      <c r="D57" s="103"/>
      <c r="E57" s="247" t="s">
        <v>152</v>
      </c>
      <c r="F57" s="103"/>
      <c r="G57" s="188"/>
      <c r="H57" s="62">
        <v>155825.08</v>
      </c>
      <c r="I57" s="62">
        <v>155825.08</v>
      </c>
      <c r="J57" s="62">
        <v>155825.08</v>
      </c>
      <c r="K57" s="62">
        <v>0</v>
      </c>
      <c r="L57" s="27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88"/>
      <c r="B58" s="188" t="s">
        <v>207</v>
      </c>
      <c r="C58" s="188"/>
      <c r="D58" s="103"/>
      <c r="E58" s="247" t="s">
        <v>349</v>
      </c>
      <c r="F58" s="103"/>
      <c r="G58" s="188"/>
      <c r="H58" s="62">
        <v>155825.08</v>
      </c>
      <c r="I58" s="62">
        <v>155825.08</v>
      </c>
      <c r="J58" s="62">
        <v>155825.08</v>
      </c>
      <c r="K58" s="62">
        <v>0</v>
      </c>
      <c r="L58" s="27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88" t="s">
        <v>213</v>
      </c>
      <c r="B59" s="188" t="s">
        <v>214</v>
      </c>
      <c r="C59" s="188" t="s">
        <v>207</v>
      </c>
      <c r="D59" s="103" t="s">
        <v>154</v>
      </c>
      <c r="E59" s="247" t="s">
        <v>155</v>
      </c>
      <c r="F59" s="103" t="s">
        <v>192</v>
      </c>
      <c r="G59" s="188" t="s">
        <v>333</v>
      </c>
      <c r="H59" s="62">
        <v>2439.36</v>
      </c>
      <c r="I59" s="62">
        <v>2439.36</v>
      </c>
      <c r="J59" s="62">
        <v>2439.36</v>
      </c>
      <c r="K59" s="62">
        <v>0</v>
      </c>
      <c r="L59" s="27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88" t="s">
        <v>213</v>
      </c>
      <c r="B60" s="188" t="s">
        <v>214</v>
      </c>
      <c r="C60" s="188" t="s">
        <v>207</v>
      </c>
      <c r="D60" s="103" t="s">
        <v>334</v>
      </c>
      <c r="E60" s="247" t="s">
        <v>155</v>
      </c>
      <c r="F60" s="103" t="s">
        <v>335</v>
      </c>
      <c r="G60" s="188" t="s">
        <v>333</v>
      </c>
      <c r="H60" s="62">
        <v>24960</v>
      </c>
      <c r="I60" s="62">
        <v>24960</v>
      </c>
      <c r="J60" s="62">
        <v>24960</v>
      </c>
      <c r="K60" s="62">
        <v>0</v>
      </c>
      <c r="L60" s="27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88" t="s">
        <v>213</v>
      </c>
      <c r="B61" s="188" t="s">
        <v>214</v>
      </c>
      <c r="C61" s="188" t="s">
        <v>207</v>
      </c>
      <c r="D61" s="103" t="s">
        <v>334</v>
      </c>
      <c r="E61" s="247" t="s">
        <v>155</v>
      </c>
      <c r="F61" s="103" t="s">
        <v>241</v>
      </c>
      <c r="G61" s="188" t="s">
        <v>333</v>
      </c>
      <c r="H61" s="62">
        <v>3500</v>
      </c>
      <c r="I61" s="62">
        <v>3500</v>
      </c>
      <c r="J61" s="62">
        <v>3500</v>
      </c>
      <c r="K61" s="62">
        <v>0</v>
      </c>
      <c r="L61" s="27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88" t="s">
        <v>213</v>
      </c>
      <c r="B62" s="188" t="s">
        <v>214</v>
      </c>
      <c r="C62" s="188" t="s">
        <v>207</v>
      </c>
      <c r="D62" s="103" t="s">
        <v>334</v>
      </c>
      <c r="E62" s="247" t="s">
        <v>155</v>
      </c>
      <c r="F62" s="103" t="s">
        <v>174</v>
      </c>
      <c r="G62" s="188" t="s">
        <v>333</v>
      </c>
      <c r="H62" s="62">
        <v>2371</v>
      </c>
      <c r="I62" s="62">
        <v>2371</v>
      </c>
      <c r="J62" s="62">
        <v>2371</v>
      </c>
      <c r="K62" s="62">
        <v>0</v>
      </c>
      <c r="L62" s="27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88" t="s">
        <v>213</v>
      </c>
      <c r="B63" s="188" t="s">
        <v>214</v>
      </c>
      <c r="C63" s="188" t="s">
        <v>207</v>
      </c>
      <c r="D63" s="103" t="s">
        <v>334</v>
      </c>
      <c r="E63" s="247" t="s">
        <v>155</v>
      </c>
      <c r="F63" s="103" t="s">
        <v>339</v>
      </c>
      <c r="G63" s="188" t="s">
        <v>333</v>
      </c>
      <c r="H63" s="62">
        <v>8880</v>
      </c>
      <c r="I63" s="62">
        <v>8880</v>
      </c>
      <c r="J63" s="62">
        <v>8880</v>
      </c>
      <c r="K63" s="62">
        <v>0</v>
      </c>
      <c r="L63" s="27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88" t="s">
        <v>213</v>
      </c>
      <c r="B64" s="188" t="s">
        <v>214</v>
      </c>
      <c r="C64" s="188" t="s">
        <v>207</v>
      </c>
      <c r="D64" s="103" t="s">
        <v>334</v>
      </c>
      <c r="E64" s="247" t="s">
        <v>155</v>
      </c>
      <c r="F64" s="103" t="s">
        <v>340</v>
      </c>
      <c r="G64" s="188" t="s">
        <v>333</v>
      </c>
      <c r="H64" s="62">
        <v>49647.76</v>
      </c>
      <c r="I64" s="62">
        <v>49647.76</v>
      </c>
      <c r="J64" s="62">
        <v>49647.76</v>
      </c>
      <c r="K64" s="62">
        <v>0</v>
      </c>
      <c r="L64" s="27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88" t="s">
        <v>213</v>
      </c>
      <c r="B65" s="188" t="s">
        <v>214</v>
      </c>
      <c r="C65" s="188" t="s">
        <v>207</v>
      </c>
      <c r="D65" s="103" t="s">
        <v>334</v>
      </c>
      <c r="E65" s="247" t="s">
        <v>155</v>
      </c>
      <c r="F65" s="103" t="s">
        <v>341</v>
      </c>
      <c r="G65" s="188" t="s">
        <v>333</v>
      </c>
      <c r="H65" s="62">
        <v>6624.96</v>
      </c>
      <c r="I65" s="62">
        <v>6624.96</v>
      </c>
      <c r="J65" s="62">
        <v>6624.96</v>
      </c>
      <c r="K65" s="62">
        <v>0</v>
      </c>
      <c r="L65" s="27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88" t="s">
        <v>213</v>
      </c>
      <c r="B66" s="188" t="s">
        <v>214</v>
      </c>
      <c r="C66" s="188" t="s">
        <v>207</v>
      </c>
      <c r="D66" s="103" t="s">
        <v>334</v>
      </c>
      <c r="E66" s="247" t="s">
        <v>155</v>
      </c>
      <c r="F66" s="103" t="s">
        <v>171</v>
      </c>
      <c r="G66" s="188" t="s">
        <v>333</v>
      </c>
      <c r="H66" s="62">
        <v>57402</v>
      </c>
      <c r="I66" s="62">
        <v>57402</v>
      </c>
      <c r="J66" s="62">
        <v>57402</v>
      </c>
      <c r="K66" s="62">
        <v>0</v>
      </c>
      <c r="L66" s="27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88" t="s">
        <v>299</v>
      </c>
      <c r="B67" s="188"/>
      <c r="C67" s="188"/>
      <c r="D67" s="103"/>
      <c r="E67" s="247" t="s">
        <v>143</v>
      </c>
      <c r="F67" s="103"/>
      <c r="G67" s="188"/>
      <c r="H67" s="62">
        <v>9757.44</v>
      </c>
      <c r="I67" s="62">
        <v>9757.44</v>
      </c>
      <c r="J67" s="62">
        <v>9757.44</v>
      </c>
      <c r="K67" s="62">
        <v>0</v>
      </c>
      <c r="L67" s="27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88"/>
      <c r="B68" s="188" t="s">
        <v>300</v>
      </c>
      <c r="C68" s="188"/>
      <c r="D68" s="103"/>
      <c r="E68" s="247" t="s">
        <v>346</v>
      </c>
      <c r="F68" s="103"/>
      <c r="G68" s="188"/>
      <c r="H68" s="62">
        <v>9757.44</v>
      </c>
      <c r="I68" s="62">
        <v>9757.44</v>
      </c>
      <c r="J68" s="62">
        <v>9757.44</v>
      </c>
      <c r="K68" s="62">
        <v>0</v>
      </c>
      <c r="L68" s="27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88" t="s">
        <v>301</v>
      </c>
      <c r="B69" s="188" t="s">
        <v>302</v>
      </c>
      <c r="C69" s="188" t="s">
        <v>207</v>
      </c>
      <c r="D69" s="103" t="s">
        <v>154</v>
      </c>
      <c r="E69" s="247" t="s">
        <v>145</v>
      </c>
      <c r="F69" s="103" t="s">
        <v>285</v>
      </c>
      <c r="G69" s="188" t="s">
        <v>333</v>
      </c>
      <c r="H69" s="62">
        <v>9757.44</v>
      </c>
      <c r="I69" s="62">
        <v>9757.44</v>
      </c>
      <c r="J69" s="62">
        <v>9757.44</v>
      </c>
      <c r="K69" s="62">
        <v>0</v>
      </c>
      <c r="L69" s="27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88"/>
      <c r="B70" s="188"/>
      <c r="C70" s="188"/>
      <c r="D70" s="103" t="s">
        <v>106</v>
      </c>
      <c r="E70" s="247" t="s">
        <v>14</v>
      </c>
      <c r="F70" s="103"/>
      <c r="G70" s="188"/>
      <c r="H70" s="62">
        <v>163978.84</v>
      </c>
      <c r="I70" s="62">
        <v>163978.84</v>
      </c>
      <c r="J70" s="62">
        <v>163978.84</v>
      </c>
      <c r="K70" s="62">
        <v>0</v>
      </c>
      <c r="L70" s="27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88" t="s">
        <v>203</v>
      </c>
      <c r="B71" s="188"/>
      <c r="C71" s="188"/>
      <c r="D71" s="103"/>
      <c r="E71" s="247" t="s">
        <v>137</v>
      </c>
      <c r="F71" s="103"/>
      <c r="G71" s="188"/>
      <c r="H71" s="62">
        <v>154195.48</v>
      </c>
      <c r="I71" s="62">
        <v>154195.48</v>
      </c>
      <c r="J71" s="62">
        <v>154195.48</v>
      </c>
      <c r="K71" s="62">
        <v>0</v>
      </c>
      <c r="L71" s="27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88"/>
      <c r="B72" s="188" t="s">
        <v>215</v>
      </c>
      <c r="C72" s="188"/>
      <c r="D72" s="103"/>
      <c r="E72" s="247" t="s">
        <v>350</v>
      </c>
      <c r="F72" s="103"/>
      <c r="G72" s="188"/>
      <c r="H72" s="62">
        <v>154195.48</v>
      </c>
      <c r="I72" s="62">
        <v>154195.48</v>
      </c>
      <c r="J72" s="62">
        <v>154195.48</v>
      </c>
      <c r="K72" s="62">
        <v>0</v>
      </c>
      <c r="L72" s="27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88" t="s">
        <v>205</v>
      </c>
      <c r="B73" s="188" t="s">
        <v>216</v>
      </c>
      <c r="C73" s="188" t="s">
        <v>207</v>
      </c>
      <c r="D73" s="103" t="s">
        <v>157</v>
      </c>
      <c r="E73" s="247" t="s">
        <v>158</v>
      </c>
      <c r="F73" s="103" t="s">
        <v>192</v>
      </c>
      <c r="G73" s="188" t="s">
        <v>333</v>
      </c>
      <c r="H73" s="62">
        <v>2445.84</v>
      </c>
      <c r="I73" s="62">
        <v>2445.84</v>
      </c>
      <c r="J73" s="62">
        <v>2445.84</v>
      </c>
      <c r="K73" s="62">
        <v>0</v>
      </c>
      <c r="L73" s="27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88" t="s">
        <v>205</v>
      </c>
      <c r="B74" s="188" t="s">
        <v>216</v>
      </c>
      <c r="C74" s="188" t="s">
        <v>207</v>
      </c>
      <c r="D74" s="103" t="s">
        <v>334</v>
      </c>
      <c r="E74" s="247" t="s">
        <v>158</v>
      </c>
      <c r="F74" s="103" t="s">
        <v>335</v>
      </c>
      <c r="G74" s="188" t="s">
        <v>333</v>
      </c>
      <c r="H74" s="62">
        <v>24960</v>
      </c>
      <c r="I74" s="62">
        <v>24960</v>
      </c>
      <c r="J74" s="62">
        <v>24960</v>
      </c>
      <c r="K74" s="62">
        <v>0</v>
      </c>
      <c r="L74" s="27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88" t="s">
        <v>205</v>
      </c>
      <c r="B75" s="188" t="s">
        <v>216</v>
      </c>
      <c r="C75" s="188" t="s">
        <v>207</v>
      </c>
      <c r="D75" s="103" t="s">
        <v>334</v>
      </c>
      <c r="E75" s="247" t="s">
        <v>158</v>
      </c>
      <c r="F75" s="103" t="s">
        <v>241</v>
      </c>
      <c r="G75" s="188" t="s">
        <v>333</v>
      </c>
      <c r="H75" s="62">
        <v>3500</v>
      </c>
      <c r="I75" s="62">
        <v>3500</v>
      </c>
      <c r="J75" s="62">
        <v>3500</v>
      </c>
      <c r="K75" s="62">
        <v>0</v>
      </c>
      <c r="L75" s="27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88" t="s">
        <v>205</v>
      </c>
      <c r="B76" s="188" t="s">
        <v>216</v>
      </c>
      <c r="C76" s="188" t="s">
        <v>207</v>
      </c>
      <c r="D76" s="103" t="s">
        <v>334</v>
      </c>
      <c r="E76" s="247" t="s">
        <v>158</v>
      </c>
      <c r="F76" s="103" t="s">
        <v>174</v>
      </c>
      <c r="G76" s="188" t="s">
        <v>333</v>
      </c>
      <c r="H76" s="62">
        <v>2371</v>
      </c>
      <c r="I76" s="62">
        <v>2371</v>
      </c>
      <c r="J76" s="62">
        <v>2371</v>
      </c>
      <c r="K76" s="62">
        <v>0</v>
      </c>
      <c r="L76" s="27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88" t="s">
        <v>205</v>
      </c>
      <c r="B77" s="188" t="s">
        <v>216</v>
      </c>
      <c r="C77" s="188" t="s">
        <v>207</v>
      </c>
      <c r="D77" s="103" t="s">
        <v>334</v>
      </c>
      <c r="E77" s="247" t="s">
        <v>158</v>
      </c>
      <c r="F77" s="103" t="s">
        <v>339</v>
      </c>
      <c r="G77" s="188" t="s">
        <v>333</v>
      </c>
      <c r="H77" s="62">
        <v>8880</v>
      </c>
      <c r="I77" s="62">
        <v>8880</v>
      </c>
      <c r="J77" s="62">
        <v>8880</v>
      </c>
      <c r="K77" s="62">
        <v>0</v>
      </c>
      <c r="L77" s="27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88" t="s">
        <v>205</v>
      </c>
      <c r="B78" s="188" t="s">
        <v>216</v>
      </c>
      <c r="C78" s="188" t="s">
        <v>207</v>
      </c>
      <c r="D78" s="103" t="s">
        <v>334</v>
      </c>
      <c r="E78" s="247" t="s">
        <v>158</v>
      </c>
      <c r="F78" s="103" t="s">
        <v>340</v>
      </c>
      <c r="G78" s="188" t="s">
        <v>333</v>
      </c>
      <c r="H78" s="62">
        <v>47778.4</v>
      </c>
      <c r="I78" s="62">
        <v>47778.4</v>
      </c>
      <c r="J78" s="62">
        <v>47778.4</v>
      </c>
      <c r="K78" s="62">
        <v>0</v>
      </c>
      <c r="L78" s="27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88" t="s">
        <v>205</v>
      </c>
      <c r="B79" s="188" t="s">
        <v>216</v>
      </c>
      <c r="C79" s="188" t="s">
        <v>207</v>
      </c>
      <c r="D79" s="103" t="s">
        <v>334</v>
      </c>
      <c r="E79" s="247" t="s">
        <v>158</v>
      </c>
      <c r="F79" s="103" t="s">
        <v>341</v>
      </c>
      <c r="G79" s="188" t="s">
        <v>333</v>
      </c>
      <c r="H79" s="62">
        <v>6642.24</v>
      </c>
      <c r="I79" s="62">
        <v>6642.24</v>
      </c>
      <c r="J79" s="62">
        <v>6642.24</v>
      </c>
      <c r="K79" s="62">
        <v>0</v>
      </c>
      <c r="L79" s="27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88" t="s">
        <v>205</v>
      </c>
      <c r="B80" s="188" t="s">
        <v>216</v>
      </c>
      <c r="C80" s="188" t="s">
        <v>207</v>
      </c>
      <c r="D80" s="103" t="s">
        <v>334</v>
      </c>
      <c r="E80" s="247" t="s">
        <v>158</v>
      </c>
      <c r="F80" s="103" t="s">
        <v>171</v>
      </c>
      <c r="G80" s="188" t="s">
        <v>333</v>
      </c>
      <c r="H80" s="62">
        <v>57618</v>
      </c>
      <c r="I80" s="62">
        <v>57618</v>
      </c>
      <c r="J80" s="62">
        <v>57618</v>
      </c>
      <c r="K80" s="62">
        <v>0</v>
      </c>
      <c r="L80" s="27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88" t="s">
        <v>299</v>
      </c>
      <c r="B81" s="188"/>
      <c r="C81" s="188"/>
      <c r="D81" s="103"/>
      <c r="E81" s="247" t="s">
        <v>143</v>
      </c>
      <c r="F81" s="103"/>
      <c r="G81" s="188"/>
      <c r="H81" s="62">
        <v>9783.36</v>
      </c>
      <c r="I81" s="62">
        <v>9783.36</v>
      </c>
      <c r="J81" s="62">
        <v>9783.36</v>
      </c>
      <c r="K81" s="62">
        <v>0</v>
      </c>
      <c r="L81" s="27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88"/>
      <c r="B82" s="188" t="s">
        <v>300</v>
      </c>
      <c r="C82" s="188"/>
      <c r="D82" s="103"/>
      <c r="E82" s="247" t="s">
        <v>346</v>
      </c>
      <c r="F82" s="103"/>
      <c r="G82" s="188"/>
      <c r="H82" s="62">
        <v>9783.36</v>
      </c>
      <c r="I82" s="62">
        <v>9783.36</v>
      </c>
      <c r="J82" s="62">
        <v>9783.36</v>
      </c>
      <c r="K82" s="62">
        <v>0</v>
      </c>
      <c r="L82" s="27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88" t="s">
        <v>301</v>
      </c>
      <c r="B83" s="188" t="s">
        <v>302</v>
      </c>
      <c r="C83" s="188" t="s">
        <v>207</v>
      </c>
      <c r="D83" s="103" t="s">
        <v>157</v>
      </c>
      <c r="E83" s="247" t="s">
        <v>145</v>
      </c>
      <c r="F83" s="103" t="s">
        <v>285</v>
      </c>
      <c r="G83" s="188" t="s">
        <v>333</v>
      </c>
      <c r="H83" s="62">
        <v>9783.36</v>
      </c>
      <c r="I83" s="62">
        <v>9783.36</v>
      </c>
      <c r="J83" s="62">
        <v>9783.36</v>
      </c>
      <c r="K83" s="62">
        <v>0</v>
      </c>
      <c r="L83" s="27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88"/>
      <c r="B84" s="188"/>
      <c r="C84" s="188"/>
      <c r="D84" s="103" t="s">
        <v>107</v>
      </c>
      <c r="E84" s="247" t="s">
        <v>5</v>
      </c>
      <c r="F84" s="103"/>
      <c r="G84" s="188"/>
      <c r="H84" s="62">
        <v>408941.02</v>
      </c>
      <c r="I84" s="62">
        <v>408941.02</v>
      </c>
      <c r="J84" s="62">
        <v>408941.02</v>
      </c>
      <c r="K84" s="62">
        <v>0</v>
      </c>
      <c r="L84" s="272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88" t="s">
        <v>217</v>
      </c>
      <c r="B85" s="188"/>
      <c r="C85" s="188"/>
      <c r="D85" s="103"/>
      <c r="E85" s="247" t="s">
        <v>159</v>
      </c>
      <c r="F85" s="103"/>
      <c r="G85" s="188"/>
      <c r="H85" s="62">
        <v>384931.9</v>
      </c>
      <c r="I85" s="62">
        <v>384931.9</v>
      </c>
      <c r="J85" s="62">
        <v>384931.9</v>
      </c>
      <c r="K85" s="62">
        <v>0</v>
      </c>
      <c r="L85" s="27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88"/>
      <c r="B86" s="188" t="s">
        <v>207</v>
      </c>
      <c r="C86" s="188"/>
      <c r="D86" s="103"/>
      <c r="E86" s="247" t="s">
        <v>351</v>
      </c>
      <c r="F86" s="103"/>
      <c r="G86" s="188"/>
      <c r="H86" s="62">
        <v>384931.9</v>
      </c>
      <c r="I86" s="62">
        <v>384931.9</v>
      </c>
      <c r="J86" s="62">
        <v>384931.9</v>
      </c>
      <c r="K86" s="62">
        <v>0</v>
      </c>
      <c r="L86" s="27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88" t="s">
        <v>218</v>
      </c>
      <c r="B87" s="188" t="s">
        <v>214</v>
      </c>
      <c r="C87" s="188" t="s">
        <v>219</v>
      </c>
      <c r="D87" s="103" t="s">
        <v>161</v>
      </c>
      <c r="E87" s="247" t="s">
        <v>162</v>
      </c>
      <c r="F87" s="103" t="s">
        <v>241</v>
      </c>
      <c r="G87" s="188" t="s">
        <v>333</v>
      </c>
      <c r="H87" s="62">
        <v>10500</v>
      </c>
      <c r="I87" s="62">
        <v>10500</v>
      </c>
      <c r="J87" s="62">
        <v>10500</v>
      </c>
      <c r="K87" s="62">
        <v>0</v>
      </c>
      <c r="L87" s="27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88" t="s">
        <v>218</v>
      </c>
      <c r="B88" s="188" t="s">
        <v>214</v>
      </c>
      <c r="C88" s="188" t="s">
        <v>219</v>
      </c>
      <c r="D88" s="103" t="s">
        <v>334</v>
      </c>
      <c r="E88" s="247" t="s">
        <v>162</v>
      </c>
      <c r="F88" s="103" t="s">
        <v>177</v>
      </c>
      <c r="G88" s="188" t="s">
        <v>333</v>
      </c>
      <c r="H88" s="62">
        <v>64080</v>
      </c>
      <c r="I88" s="62">
        <v>64080</v>
      </c>
      <c r="J88" s="62">
        <v>64080</v>
      </c>
      <c r="K88" s="62">
        <v>0</v>
      </c>
      <c r="L88" s="272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88" t="s">
        <v>218</v>
      </c>
      <c r="B89" s="188" t="s">
        <v>214</v>
      </c>
      <c r="C89" s="188" t="s">
        <v>219</v>
      </c>
      <c r="D89" s="103" t="s">
        <v>334</v>
      </c>
      <c r="E89" s="247" t="s">
        <v>162</v>
      </c>
      <c r="F89" s="103" t="s">
        <v>174</v>
      </c>
      <c r="G89" s="188" t="s">
        <v>333</v>
      </c>
      <c r="H89" s="62">
        <v>6095</v>
      </c>
      <c r="I89" s="62">
        <v>6095</v>
      </c>
      <c r="J89" s="62">
        <v>6095</v>
      </c>
      <c r="K89" s="62">
        <v>0</v>
      </c>
      <c r="L89" s="27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88" t="s">
        <v>218</v>
      </c>
      <c r="B90" s="188" t="s">
        <v>214</v>
      </c>
      <c r="C90" s="188" t="s">
        <v>219</v>
      </c>
      <c r="D90" s="103" t="s">
        <v>334</v>
      </c>
      <c r="E90" s="247" t="s">
        <v>162</v>
      </c>
      <c r="F90" s="103" t="s">
        <v>339</v>
      </c>
      <c r="G90" s="188" t="s">
        <v>333</v>
      </c>
      <c r="H90" s="62">
        <v>21360</v>
      </c>
      <c r="I90" s="62">
        <v>21360</v>
      </c>
      <c r="J90" s="62">
        <v>21360</v>
      </c>
      <c r="K90" s="62">
        <v>0</v>
      </c>
      <c r="L90" s="27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88" t="s">
        <v>218</v>
      </c>
      <c r="B91" s="188" t="s">
        <v>214</v>
      </c>
      <c r="C91" s="188" t="s">
        <v>219</v>
      </c>
      <c r="D91" s="103" t="s">
        <v>334</v>
      </c>
      <c r="E91" s="247" t="s">
        <v>162</v>
      </c>
      <c r="F91" s="103" t="s">
        <v>340</v>
      </c>
      <c r="G91" s="188" t="s">
        <v>333</v>
      </c>
      <c r="H91" s="62">
        <v>127384.82</v>
      </c>
      <c r="I91" s="62">
        <v>127384.82</v>
      </c>
      <c r="J91" s="62">
        <v>127384.82</v>
      </c>
      <c r="K91" s="62">
        <v>0</v>
      </c>
      <c r="L91" s="27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88" t="s">
        <v>218</v>
      </c>
      <c r="B92" s="188" t="s">
        <v>214</v>
      </c>
      <c r="C92" s="188" t="s">
        <v>219</v>
      </c>
      <c r="D92" s="103" t="s">
        <v>334</v>
      </c>
      <c r="E92" s="247" t="s">
        <v>162</v>
      </c>
      <c r="F92" s="103" t="s">
        <v>341</v>
      </c>
      <c r="G92" s="188" t="s">
        <v>333</v>
      </c>
      <c r="H92" s="62">
        <v>16366.08</v>
      </c>
      <c r="I92" s="62">
        <v>16366.08</v>
      </c>
      <c r="J92" s="62">
        <v>16366.08</v>
      </c>
      <c r="K92" s="62">
        <v>0</v>
      </c>
      <c r="L92" s="272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88" t="s">
        <v>218</v>
      </c>
      <c r="B93" s="188" t="s">
        <v>214</v>
      </c>
      <c r="C93" s="188" t="s">
        <v>219</v>
      </c>
      <c r="D93" s="103" t="s">
        <v>334</v>
      </c>
      <c r="E93" s="247" t="s">
        <v>162</v>
      </c>
      <c r="F93" s="103" t="s">
        <v>171</v>
      </c>
      <c r="G93" s="188" t="s">
        <v>333</v>
      </c>
      <c r="H93" s="62">
        <v>139146</v>
      </c>
      <c r="I93" s="62">
        <v>139146</v>
      </c>
      <c r="J93" s="62">
        <v>139146</v>
      </c>
      <c r="K93" s="62">
        <v>0</v>
      </c>
      <c r="L93" s="27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88" t="s">
        <v>299</v>
      </c>
      <c r="B94" s="188"/>
      <c r="C94" s="188"/>
      <c r="D94" s="103"/>
      <c r="E94" s="247" t="s">
        <v>143</v>
      </c>
      <c r="F94" s="103"/>
      <c r="G94" s="188"/>
      <c r="H94" s="62">
        <v>24009.12</v>
      </c>
      <c r="I94" s="62">
        <v>24009.12</v>
      </c>
      <c r="J94" s="62">
        <v>24009.12</v>
      </c>
      <c r="K94" s="62">
        <v>0</v>
      </c>
      <c r="L94" s="27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88"/>
      <c r="B95" s="188" t="s">
        <v>300</v>
      </c>
      <c r="C95" s="188"/>
      <c r="D95" s="103"/>
      <c r="E95" s="247" t="s">
        <v>346</v>
      </c>
      <c r="F95" s="103"/>
      <c r="G95" s="188"/>
      <c r="H95" s="62">
        <v>24009.12</v>
      </c>
      <c r="I95" s="62">
        <v>24009.12</v>
      </c>
      <c r="J95" s="62">
        <v>24009.12</v>
      </c>
      <c r="K95" s="62">
        <v>0</v>
      </c>
      <c r="L95" s="27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88" t="s">
        <v>301</v>
      </c>
      <c r="B96" s="188" t="s">
        <v>302</v>
      </c>
      <c r="C96" s="188" t="s">
        <v>207</v>
      </c>
      <c r="D96" s="103" t="s">
        <v>161</v>
      </c>
      <c r="E96" s="247" t="s">
        <v>145</v>
      </c>
      <c r="F96" s="103" t="s">
        <v>285</v>
      </c>
      <c r="G96" s="188" t="s">
        <v>333</v>
      </c>
      <c r="H96" s="62">
        <v>24009.12</v>
      </c>
      <c r="I96" s="62">
        <v>24009.12</v>
      </c>
      <c r="J96" s="62">
        <v>24009.12</v>
      </c>
      <c r="K96" s="62">
        <v>0</v>
      </c>
      <c r="L96" s="27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88"/>
      <c r="B97" s="188"/>
      <c r="C97" s="188"/>
      <c r="D97" s="103" t="s">
        <v>109</v>
      </c>
      <c r="E97" s="247" t="s">
        <v>12</v>
      </c>
      <c r="F97" s="103"/>
      <c r="G97" s="188"/>
      <c r="H97" s="62">
        <v>303753.88</v>
      </c>
      <c r="I97" s="62">
        <v>303753.88</v>
      </c>
      <c r="J97" s="62">
        <v>303753.88</v>
      </c>
      <c r="K97" s="62">
        <v>0</v>
      </c>
      <c r="L97" s="27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88" t="s">
        <v>217</v>
      </c>
      <c r="B98" s="188"/>
      <c r="C98" s="188"/>
      <c r="D98" s="103"/>
      <c r="E98" s="247" t="s">
        <v>159</v>
      </c>
      <c r="F98" s="103"/>
      <c r="G98" s="188"/>
      <c r="H98" s="62">
        <v>285693.4</v>
      </c>
      <c r="I98" s="62">
        <v>285693.4</v>
      </c>
      <c r="J98" s="62">
        <v>285693.4</v>
      </c>
      <c r="K98" s="62">
        <v>0</v>
      </c>
      <c r="L98" s="272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88"/>
      <c r="B99" s="188" t="s">
        <v>207</v>
      </c>
      <c r="C99" s="188"/>
      <c r="D99" s="103"/>
      <c r="E99" s="247" t="s">
        <v>351</v>
      </c>
      <c r="F99" s="103"/>
      <c r="G99" s="188"/>
      <c r="H99" s="62">
        <v>285693.4</v>
      </c>
      <c r="I99" s="62">
        <v>285693.4</v>
      </c>
      <c r="J99" s="62">
        <v>285693.4</v>
      </c>
      <c r="K99" s="62">
        <v>0</v>
      </c>
      <c r="L99" s="27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88" t="s">
        <v>218</v>
      </c>
      <c r="B100" s="188" t="s">
        <v>214</v>
      </c>
      <c r="C100" s="188" t="s">
        <v>219</v>
      </c>
      <c r="D100" s="103" t="s">
        <v>163</v>
      </c>
      <c r="E100" s="247" t="s">
        <v>162</v>
      </c>
      <c r="F100" s="103" t="s">
        <v>241</v>
      </c>
      <c r="G100" s="188" t="s">
        <v>333</v>
      </c>
      <c r="H100" s="62">
        <v>7000</v>
      </c>
      <c r="I100" s="62">
        <v>7000</v>
      </c>
      <c r="J100" s="62">
        <v>7000</v>
      </c>
      <c r="K100" s="62">
        <v>0</v>
      </c>
      <c r="L100" s="272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88" t="s">
        <v>218</v>
      </c>
      <c r="B101" s="188" t="s">
        <v>214</v>
      </c>
      <c r="C101" s="188" t="s">
        <v>219</v>
      </c>
      <c r="D101" s="103" t="s">
        <v>334</v>
      </c>
      <c r="E101" s="247" t="s">
        <v>162</v>
      </c>
      <c r="F101" s="103" t="s">
        <v>177</v>
      </c>
      <c r="G101" s="188" t="s">
        <v>333</v>
      </c>
      <c r="H101" s="62">
        <v>45960</v>
      </c>
      <c r="I101" s="62">
        <v>45960</v>
      </c>
      <c r="J101" s="62">
        <v>45960</v>
      </c>
      <c r="K101" s="62">
        <v>0</v>
      </c>
      <c r="L101" s="272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88" t="s">
        <v>218</v>
      </c>
      <c r="B102" s="188" t="s">
        <v>214</v>
      </c>
      <c r="C102" s="188" t="s">
        <v>219</v>
      </c>
      <c r="D102" s="103" t="s">
        <v>334</v>
      </c>
      <c r="E102" s="247" t="s">
        <v>162</v>
      </c>
      <c r="F102" s="103" t="s">
        <v>174</v>
      </c>
      <c r="G102" s="188" t="s">
        <v>333</v>
      </c>
      <c r="H102" s="62">
        <v>4370</v>
      </c>
      <c r="I102" s="62">
        <v>4370</v>
      </c>
      <c r="J102" s="62">
        <v>4370</v>
      </c>
      <c r="K102" s="62">
        <v>0</v>
      </c>
      <c r="L102" s="27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88" t="s">
        <v>218</v>
      </c>
      <c r="B103" s="188" t="s">
        <v>214</v>
      </c>
      <c r="C103" s="188" t="s">
        <v>219</v>
      </c>
      <c r="D103" s="103" t="s">
        <v>334</v>
      </c>
      <c r="E103" s="247" t="s">
        <v>162</v>
      </c>
      <c r="F103" s="103" t="s">
        <v>339</v>
      </c>
      <c r="G103" s="188" t="s">
        <v>333</v>
      </c>
      <c r="H103" s="62">
        <v>15840</v>
      </c>
      <c r="I103" s="62">
        <v>15840</v>
      </c>
      <c r="J103" s="62">
        <v>15840</v>
      </c>
      <c r="K103" s="62">
        <v>0</v>
      </c>
      <c r="L103" s="27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88" t="s">
        <v>218</v>
      </c>
      <c r="B104" s="188" t="s">
        <v>214</v>
      </c>
      <c r="C104" s="188" t="s">
        <v>219</v>
      </c>
      <c r="D104" s="103" t="s">
        <v>334</v>
      </c>
      <c r="E104" s="247" t="s">
        <v>162</v>
      </c>
      <c r="F104" s="103" t="s">
        <v>340</v>
      </c>
      <c r="G104" s="188" t="s">
        <v>333</v>
      </c>
      <c r="H104" s="62">
        <v>93599.08</v>
      </c>
      <c r="I104" s="62">
        <v>93599.08</v>
      </c>
      <c r="J104" s="62">
        <v>93599.08</v>
      </c>
      <c r="K104" s="62">
        <v>0</v>
      </c>
      <c r="L104" s="27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88" t="s">
        <v>218</v>
      </c>
      <c r="B105" s="188" t="s">
        <v>214</v>
      </c>
      <c r="C105" s="188" t="s">
        <v>219</v>
      </c>
      <c r="D105" s="103" t="s">
        <v>334</v>
      </c>
      <c r="E105" s="247" t="s">
        <v>162</v>
      </c>
      <c r="F105" s="103" t="s">
        <v>341</v>
      </c>
      <c r="G105" s="188" t="s">
        <v>333</v>
      </c>
      <c r="H105" s="62">
        <v>12280.32</v>
      </c>
      <c r="I105" s="62">
        <v>12280.32</v>
      </c>
      <c r="J105" s="62">
        <v>12280.32</v>
      </c>
      <c r="K105" s="62">
        <v>0</v>
      </c>
      <c r="L105" s="27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88" t="s">
        <v>218</v>
      </c>
      <c r="B106" s="188" t="s">
        <v>214</v>
      </c>
      <c r="C106" s="188" t="s">
        <v>219</v>
      </c>
      <c r="D106" s="103" t="s">
        <v>334</v>
      </c>
      <c r="E106" s="247" t="s">
        <v>162</v>
      </c>
      <c r="F106" s="103" t="s">
        <v>171</v>
      </c>
      <c r="G106" s="188" t="s">
        <v>333</v>
      </c>
      <c r="H106" s="62">
        <v>106644</v>
      </c>
      <c r="I106" s="62">
        <v>106644</v>
      </c>
      <c r="J106" s="62">
        <v>106644</v>
      </c>
      <c r="K106" s="62">
        <v>0</v>
      </c>
      <c r="L106" s="272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88" t="s">
        <v>299</v>
      </c>
      <c r="B107" s="188"/>
      <c r="C107" s="188"/>
      <c r="D107" s="103"/>
      <c r="E107" s="247" t="s">
        <v>143</v>
      </c>
      <c r="F107" s="103"/>
      <c r="G107" s="188"/>
      <c r="H107" s="62">
        <v>18060.48</v>
      </c>
      <c r="I107" s="62">
        <v>18060.48</v>
      </c>
      <c r="J107" s="62">
        <v>18060.48</v>
      </c>
      <c r="K107" s="62">
        <v>0</v>
      </c>
      <c r="L107" s="272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88"/>
      <c r="B108" s="188" t="s">
        <v>300</v>
      </c>
      <c r="C108" s="188"/>
      <c r="D108" s="103"/>
      <c r="E108" s="247" t="s">
        <v>346</v>
      </c>
      <c r="F108" s="103"/>
      <c r="G108" s="188"/>
      <c r="H108" s="62">
        <v>18060.48</v>
      </c>
      <c r="I108" s="62">
        <v>18060.48</v>
      </c>
      <c r="J108" s="62">
        <v>18060.48</v>
      </c>
      <c r="K108" s="62">
        <v>0</v>
      </c>
      <c r="L108" s="27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88" t="s">
        <v>301</v>
      </c>
      <c r="B109" s="188" t="s">
        <v>302</v>
      </c>
      <c r="C109" s="188" t="s">
        <v>207</v>
      </c>
      <c r="D109" s="103" t="s">
        <v>163</v>
      </c>
      <c r="E109" s="247" t="s">
        <v>145</v>
      </c>
      <c r="F109" s="103" t="s">
        <v>285</v>
      </c>
      <c r="G109" s="188" t="s">
        <v>333</v>
      </c>
      <c r="H109" s="62">
        <v>18060.48</v>
      </c>
      <c r="I109" s="62">
        <v>18060.48</v>
      </c>
      <c r="J109" s="62">
        <v>18060.48</v>
      </c>
      <c r="K109" s="62">
        <v>0</v>
      </c>
      <c r="L109" s="27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352</v>
      </c>
    </row>
    <row r="2" ht="18" customHeight="1" spans="1:16">
      <c r="A2" s="240" t="s">
        <v>353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354</v>
      </c>
    </row>
    <row r="2" ht="18" customHeight="1" spans="1:16">
      <c r="A2" s="240" t="s">
        <v>355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356</v>
      </c>
    </row>
    <row r="2" ht="18" customHeight="1" spans="1:16">
      <c r="A2" s="240" t="s">
        <v>357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49"/>
      <c r="B7" s="49"/>
      <c r="C7" s="49"/>
      <c r="D7" s="60"/>
      <c r="E7" s="264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356</v>
      </c>
    </row>
    <row r="2" ht="18" customHeight="1" spans="1:16">
      <c r="A2" s="240" t="s">
        <v>357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49"/>
      <c r="B7" s="49"/>
      <c r="C7" s="49"/>
      <c r="D7" s="60"/>
      <c r="E7" s="264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J17" sqref="I17:J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358</v>
      </c>
    </row>
    <row r="2" ht="18" customHeight="1" spans="1:16">
      <c r="A2" s="240" t="s">
        <v>359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360</v>
      </c>
    </row>
    <row r="2" ht="18" customHeight="1" spans="1:16">
      <c r="A2" s="240" t="s">
        <v>361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362</v>
      </c>
    </row>
    <row r="2" ht="18" customHeight="1" spans="1:16">
      <c r="A2" s="240" t="s">
        <v>363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364</v>
      </c>
    </row>
    <row r="2" ht="18" customHeight="1" spans="1:16">
      <c r="A2" s="240" t="s">
        <v>365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334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366</v>
      </c>
    </row>
    <row r="2" ht="18" customHeight="1" spans="1:16">
      <c r="A2" s="240" t="s">
        <v>367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19</v>
      </c>
    </row>
    <row r="4" ht="15.75" customHeight="1" spans="1:16">
      <c r="A4" s="258" t="s">
        <v>166</v>
      </c>
      <c r="B4" s="258"/>
      <c r="C4" s="258"/>
      <c r="D4" s="49" t="s">
        <v>78</v>
      </c>
      <c r="E4" s="49" t="s">
        <v>116</v>
      </c>
      <c r="F4" s="49" t="s">
        <v>329</v>
      </c>
      <c r="G4" s="49" t="s">
        <v>330</v>
      </c>
      <c r="H4" s="49" t="s">
        <v>80</v>
      </c>
      <c r="I4" s="106" t="s">
        <v>129</v>
      </c>
      <c r="J4" s="106" t="s">
        <v>130</v>
      </c>
      <c r="K4" s="106" t="s">
        <v>131</v>
      </c>
      <c r="L4" s="106" t="s">
        <v>132</v>
      </c>
      <c r="M4" s="106" t="s">
        <v>133</v>
      </c>
      <c r="N4" s="106" t="s">
        <v>134</v>
      </c>
      <c r="O4" s="106" t="s">
        <v>135</v>
      </c>
      <c r="P4" s="106" t="s">
        <v>136</v>
      </c>
    </row>
    <row r="5" ht="43.5" customHeight="1" spans="1:16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93</v>
      </c>
      <c r="B6" s="258" t="s">
        <v>93</v>
      </c>
      <c r="C6" s="258" t="s">
        <v>93</v>
      </c>
      <c r="D6" s="258" t="s">
        <v>93</v>
      </c>
      <c r="E6" s="91" t="s">
        <v>93</v>
      </c>
      <c r="F6" s="258" t="s">
        <v>93</v>
      </c>
      <c r="G6" s="258" t="s">
        <v>93</v>
      </c>
      <c r="H6" s="259" t="s">
        <v>94</v>
      </c>
      <c r="I6" s="259" t="s">
        <v>95</v>
      </c>
      <c r="J6" s="259" t="s">
        <v>96</v>
      </c>
      <c r="K6" s="259" t="s">
        <v>97</v>
      </c>
      <c r="L6" s="259" t="s">
        <v>98</v>
      </c>
      <c r="M6" s="259" t="s">
        <v>99</v>
      </c>
      <c r="N6" s="259" t="s">
        <v>100</v>
      </c>
      <c r="O6" s="259" t="s">
        <v>101</v>
      </c>
      <c r="P6" s="259" t="s">
        <v>102</v>
      </c>
    </row>
    <row r="7" s="43" customFormat="1" ht="15.75" customHeight="1" spans="1:16">
      <c r="A7" s="189"/>
      <c r="B7" s="189"/>
      <c r="C7" s="189"/>
      <c r="D7" s="60"/>
      <c r="E7" s="260"/>
      <c r="F7" s="60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59"/>
  <sheetViews>
    <sheetView showGridLines="0" showZeros="0" workbookViewId="0">
      <selection activeCell="F18" sqref="F1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0"/>
      <c r="U1" s="316"/>
      <c r="V1" s="316"/>
      <c r="W1" s="316"/>
      <c r="X1" s="316"/>
      <c r="Y1" s="316"/>
      <c r="Z1" s="316"/>
      <c r="AA1" s="316"/>
      <c r="AB1" s="316"/>
      <c r="AC1" s="330"/>
      <c r="AD1" s="316"/>
      <c r="AE1" s="316"/>
      <c r="AF1" s="316"/>
      <c r="AG1" s="316"/>
      <c r="AH1" s="316"/>
      <c r="AI1" s="316"/>
      <c r="AJ1" s="316"/>
      <c r="AK1" s="316"/>
      <c r="AL1" s="330" t="s">
        <v>113</v>
      </c>
    </row>
    <row r="2" ht="18" customHeight="1" spans="1:38">
      <c r="A2" s="302" t="s">
        <v>114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19</v>
      </c>
    </row>
    <row r="4" ht="18" customHeight="1" spans="1:38">
      <c r="A4" s="322" t="s">
        <v>115</v>
      </c>
      <c r="B4" s="323"/>
      <c r="C4" s="324"/>
      <c r="D4" s="125" t="s">
        <v>78</v>
      </c>
      <c r="E4" s="125" t="s">
        <v>116</v>
      </c>
      <c r="F4" s="125" t="s">
        <v>117</v>
      </c>
      <c r="G4" s="109" t="s">
        <v>118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119</v>
      </c>
      <c r="V4" s="109"/>
      <c r="W4" s="109"/>
      <c r="X4" s="109"/>
      <c r="Y4" s="109"/>
      <c r="Z4" s="109"/>
      <c r="AA4" s="109"/>
      <c r="AB4" s="109"/>
      <c r="AC4" s="109"/>
      <c r="AD4" s="109" t="s">
        <v>120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5"/>
      <c r="B5" s="326"/>
      <c r="C5" s="327"/>
      <c r="D5" s="116"/>
      <c r="E5" s="116"/>
      <c r="F5" s="116"/>
      <c r="G5" s="63" t="s">
        <v>105</v>
      </c>
      <c r="H5" s="134" t="s">
        <v>121</v>
      </c>
      <c r="I5" s="109"/>
      <c r="J5" s="109"/>
      <c r="K5" s="109"/>
      <c r="L5" s="109" t="s">
        <v>122</v>
      </c>
      <c r="M5" s="109"/>
      <c r="N5" s="109"/>
      <c r="O5" s="109"/>
      <c r="P5" s="109"/>
      <c r="Q5" s="109"/>
      <c r="R5" s="109"/>
      <c r="S5" s="109"/>
      <c r="T5" s="109"/>
      <c r="U5" s="109" t="s">
        <v>122</v>
      </c>
      <c r="V5" s="109"/>
      <c r="W5" s="109"/>
      <c r="X5" s="109"/>
      <c r="Y5" s="109"/>
      <c r="Z5" s="109"/>
      <c r="AA5" s="109"/>
      <c r="AB5" s="109"/>
      <c r="AC5" s="109"/>
      <c r="AD5" s="109" t="s">
        <v>122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39" t="s">
        <v>123</v>
      </c>
      <c r="B6" s="139" t="s">
        <v>124</v>
      </c>
      <c r="C6" s="139" t="s">
        <v>125</v>
      </c>
      <c r="D6" s="56"/>
      <c r="E6" s="56"/>
      <c r="F6" s="56"/>
      <c r="G6" s="328"/>
      <c r="H6" s="136" t="s">
        <v>65</v>
      </c>
      <c r="I6" s="136" t="s">
        <v>126</v>
      </c>
      <c r="J6" s="136" t="s">
        <v>127</v>
      </c>
      <c r="K6" s="139" t="s">
        <v>128</v>
      </c>
      <c r="L6" s="139" t="s">
        <v>65</v>
      </c>
      <c r="M6" s="139" t="s">
        <v>129</v>
      </c>
      <c r="N6" s="136" t="s">
        <v>130</v>
      </c>
      <c r="O6" s="136" t="s">
        <v>131</v>
      </c>
      <c r="P6" s="136" t="s">
        <v>132</v>
      </c>
      <c r="Q6" s="139" t="s">
        <v>133</v>
      </c>
      <c r="R6" s="139" t="s">
        <v>134</v>
      </c>
      <c r="S6" s="139" t="s">
        <v>135</v>
      </c>
      <c r="T6" s="139" t="s">
        <v>136</v>
      </c>
      <c r="U6" s="139" t="s">
        <v>65</v>
      </c>
      <c r="V6" s="139" t="s">
        <v>129</v>
      </c>
      <c r="W6" s="136" t="s">
        <v>130</v>
      </c>
      <c r="X6" s="136" t="s">
        <v>131</v>
      </c>
      <c r="Y6" s="136" t="s">
        <v>132</v>
      </c>
      <c r="Z6" s="139" t="s">
        <v>133</v>
      </c>
      <c r="AA6" s="139" t="s">
        <v>134</v>
      </c>
      <c r="AB6" s="139" t="s">
        <v>135</v>
      </c>
      <c r="AC6" s="139" t="s">
        <v>136</v>
      </c>
      <c r="AD6" s="139" t="s">
        <v>65</v>
      </c>
      <c r="AE6" s="139" t="s">
        <v>129</v>
      </c>
      <c r="AF6" s="136" t="s">
        <v>130</v>
      </c>
      <c r="AG6" s="136" t="s">
        <v>131</v>
      </c>
      <c r="AH6" s="136" t="s">
        <v>132</v>
      </c>
      <c r="AI6" s="139" t="s">
        <v>133</v>
      </c>
      <c r="AJ6" s="139" t="s">
        <v>134</v>
      </c>
      <c r="AK6" s="139" t="s">
        <v>135</v>
      </c>
      <c r="AL6" s="139" t="s">
        <v>136</v>
      </c>
    </row>
    <row r="7" ht="16.5" customHeight="1" spans="1:38">
      <c r="A7" s="136" t="s">
        <v>93</v>
      </c>
      <c r="B7" s="139" t="s">
        <v>93</v>
      </c>
      <c r="C7" s="139" t="s">
        <v>93</v>
      </c>
      <c r="D7" s="139" t="s">
        <v>93</v>
      </c>
      <c r="E7" s="136" t="s">
        <v>93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39">
        <v>7</v>
      </c>
      <c r="N7" s="136">
        <v>8</v>
      </c>
      <c r="O7" s="136">
        <v>9</v>
      </c>
      <c r="P7" s="136">
        <v>10</v>
      </c>
      <c r="Q7" s="136">
        <v>11</v>
      </c>
      <c r="R7" s="139">
        <v>12</v>
      </c>
      <c r="S7" s="139">
        <v>13</v>
      </c>
      <c r="T7" s="139">
        <v>14</v>
      </c>
      <c r="U7" s="136">
        <v>6</v>
      </c>
      <c r="V7" s="139">
        <v>7</v>
      </c>
      <c r="W7" s="136">
        <v>8</v>
      </c>
      <c r="X7" s="136">
        <v>9</v>
      </c>
      <c r="Y7" s="136">
        <v>10</v>
      </c>
      <c r="Z7" s="136">
        <v>11</v>
      </c>
      <c r="AA7" s="139">
        <v>12</v>
      </c>
      <c r="AB7" s="139">
        <v>13</v>
      </c>
      <c r="AC7" s="139">
        <v>14</v>
      </c>
      <c r="AD7" s="136">
        <v>6</v>
      </c>
      <c r="AE7" s="139">
        <v>7</v>
      </c>
      <c r="AF7" s="136">
        <v>8</v>
      </c>
      <c r="AG7" s="136">
        <v>9</v>
      </c>
      <c r="AH7" s="136">
        <v>10</v>
      </c>
      <c r="AI7" s="136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9"/>
      <c r="B8" s="329"/>
      <c r="C8" s="329"/>
      <c r="D8" s="277"/>
      <c r="E8" s="277" t="s">
        <v>105</v>
      </c>
      <c r="F8" s="261">
        <v>9090453.79</v>
      </c>
      <c r="G8" s="261">
        <v>9090453.79</v>
      </c>
      <c r="H8" s="261">
        <v>9040453.79</v>
      </c>
      <c r="I8" s="261">
        <v>7091381.15</v>
      </c>
      <c r="J8" s="261">
        <v>262500</v>
      </c>
      <c r="K8" s="261">
        <v>1686572.64</v>
      </c>
      <c r="L8" s="261">
        <v>50000</v>
      </c>
      <c r="M8" s="261">
        <v>0</v>
      </c>
      <c r="N8" s="261">
        <v>0</v>
      </c>
      <c r="O8" s="261">
        <v>0</v>
      </c>
      <c r="P8" s="261">
        <v>0</v>
      </c>
      <c r="Q8" s="261">
        <v>50000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29"/>
      <c r="B9" s="329"/>
      <c r="C9" s="329"/>
      <c r="D9" s="277" t="s">
        <v>112</v>
      </c>
      <c r="E9" s="277" t="s">
        <v>6</v>
      </c>
      <c r="F9" s="261">
        <v>6186634.81</v>
      </c>
      <c r="G9" s="261">
        <v>6186634.81</v>
      </c>
      <c r="H9" s="261">
        <v>6136634.81</v>
      </c>
      <c r="I9" s="261">
        <v>4424347.93</v>
      </c>
      <c r="J9" s="261">
        <v>196000</v>
      </c>
      <c r="K9" s="261">
        <v>1516286.88</v>
      </c>
      <c r="L9" s="261">
        <v>50000</v>
      </c>
      <c r="M9" s="261">
        <v>0</v>
      </c>
      <c r="N9" s="261">
        <v>0</v>
      </c>
      <c r="O9" s="261">
        <v>0</v>
      </c>
      <c r="P9" s="261">
        <v>0</v>
      </c>
      <c r="Q9" s="261">
        <v>50000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29">
        <v>201</v>
      </c>
      <c r="B10" s="329"/>
      <c r="C10" s="329"/>
      <c r="D10" s="277"/>
      <c r="E10" s="277" t="s">
        <v>137</v>
      </c>
      <c r="F10" s="261">
        <v>5912556.73</v>
      </c>
      <c r="G10" s="261">
        <v>5912556.73</v>
      </c>
      <c r="H10" s="261">
        <v>5862556.73</v>
      </c>
      <c r="I10" s="261">
        <v>4424347.93</v>
      </c>
      <c r="J10" s="261">
        <v>196000</v>
      </c>
      <c r="K10" s="261">
        <v>1242208.8</v>
      </c>
      <c r="L10" s="261">
        <v>50000</v>
      </c>
      <c r="M10" s="261">
        <v>0</v>
      </c>
      <c r="N10" s="261">
        <v>0</v>
      </c>
      <c r="O10" s="261">
        <v>0</v>
      </c>
      <c r="P10" s="261">
        <v>0</v>
      </c>
      <c r="Q10" s="261">
        <v>50000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29"/>
      <c r="B11" s="329">
        <v>3</v>
      </c>
      <c r="C11" s="329"/>
      <c r="D11" s="277"/>
      <c r="E11" s="277" t="s">
        <v>138</v>
      </c>
      <c r="F11" s="261">
        <v>5862556.73</v>
      </c>
      <c r="G11" s="261">
        <v>5862556.73</v>
      </c>
      <c r="H11" s="261">
        <v>5862556.73</v>
      </c>
      <c r="I11" s="261">
        <v>4424347.93</v>
      </c>
      <c r="J11" s="261">
        <v>196000</v>
      </c>
      <c r="K11" s="261">
        <v>1242208.8</v>
      </c>
      <c r="L11" s="261">
        <v>0</v>
      </c>
      <c r="M11" s="261">
        <v>0</v>
      </c>
      <c r="N11" s="261">
        <v>0</v>
      </c>
      <c r="O11" s="261">
        <v>0</v>
      </c>
      <c r="P11" s="261">
        <v>0</v>
      </c>
      <c r="Q11" s="261">
        <v>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29">
        <v>201</v>
      </c>
      <c r="B12" s="329">
        <v>3</v>
      </c>
      <c r="C12" s="329">
        <v>1</v>
      </c>
      <c r="D12" s="277" t="s">
        <v>139</v>
      </c>
      <c r="E12" s="277" t="s">
        <v>140</v>
      </c>
      <c r="F12" s="261">
        <v>5862556.73</v>
      </c>
      <c r="G12" s="261">
        <v>5862556.73</v>
      </c>
      <c r="H12" s="261">
        <v>5862556.73</v>
      </c>
      <c r="I12" s="261">
        <v>4424347.93</v>
      </c>
      <c r="J12" s="261">
        <v>196000</v>
      </c>
      <c r="K12" s="261">
        <v>1242208.8</v>
      </c>
      <c r="L12" s="261">
        <v>0</v>
      </c>
      <c r="M12" s="261">
        <v>0</v>
      </c>
      <c r="N12" s="261">
        <v>0</v>
      </c>
      <c r="O12" s="261">
        <v>0</v>
      </c>
      <c r="P12" s="261">
        <v>0</v>
      </c>
      <c r="Q12" s="261">
        <v>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29"/>
      <c r="B13" s="329">
        <v>33</v>
      </c>
      <c r="C13" s="329"/>
      <c r="D13" s="277"/>
      <c r="E13" s="277" t="s">
        <v>141</v>
      </c>
      <c r="F13" s="261">
        <v>50000</v>
      </c>
      <c r="G13" s="261">
        <v>50000</v>
      </c>
      <c r="H13" s="261">
        <v>0</v>
      </c>
      <c r="I13" s="261">
        <v>0</v>
      </c>
      <c r="J13" s="261">
        <v>0</v>
      </c>
      <c r="K13" s="261">
        <v>0</v>
      </c>
      <c r="L13" s="261">
        <v>50000</v>
      </c>
      <c r="M13" s="261">
        <v>0</v>
      </c>
      <c r="N13" s="261">
        <v>0</v>
      </c>
      <c r="O13" s="261">
        <v>0</v>
      </c>
      <c r="P13" s="261">
        <v>0</v>
      </c>
      <c r="Q13" s="261">
        <v>50000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29">
        <v>201</v>
      </c>
      <c r="B14" s="329">
        <v>33</v>
      </c>
      <c r="C14" s="329">
        <v>2</v>
      </c>
      <c r="D14" s="277" t="s">
        <v>139</v>
      </c>
      <c r="E14" s="277" t="s">
        <v>142</v>
      </c>
      <c r="F14" s="261">
        <v>50000</v>
      </c>
      <c r="G14" s="261">
        <v>50000</v>
      </c>
      <c r="H14" s="261">
        <v>0</v>
      </c>
      <c r="I14" s="261">
        <v>0</v>
      </c>
      <c r="J14" s="261">
        <v>0</v>
      </c>
      <c r="K14" s="261">
        <v>0</v>
      </c>
      <c r="L14" s="261">
        <v>50000</v>
      </c>
      <c r="M14" s="261">
        <v>0</v>
      </c>
      <c r="N14" s="261">
        <v>0</v>
      </c>
      <c r="O14" s="261">
        <v>0</v>
      </c>
      <c r="P14" s="261">
        <v>0</v>
      </c>
      <c r="Q14" s="261">
        <v>50000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29">
        <v>221</v>
      </c>
      <c r="B15" s="329"/>
      <c r="C15" s="329"/>
      <c r="D15" s="277"/>
      <c r="E15" s="277" t="s">
        <v>143</v>
      </c>
      <c r="F15" s="261">
        <v>274078.08</v>
      </c>
      <c r="G15" s="261">
        <v>274078.08</v>
      </c>
      <c r="H15" s="261">
        <v>274078.08</v>
      </c>
      <c r="I15" s="261">
        <v>0</v>
      </c>
      <c r="J15" s="261">
        <v>0</v>
      </c>
      <c r="K15" s="261">
        <v>274078.08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6.5" customHeight="1" spans="1:38">
      <c r="A16" s="329"/>
      <c r="B16" s="329">
        <v>2</v>
      </c>
      <c r="C16" s="329"/>
      <c r="D16" s="277"/>
      <c r="E16" s="277" t="s">
        <v>144</v>
      </c>
      <c r="F16" s="261">
        <v>274078.08</v>
      </c>
      <c r="G16" s="261">
        <v>274078.08</v>
      </c>
      <c r="H16" s="261">
        <v>274078.08</v>
      </c>
      <c r="I16" s="261">
        <v>0</v>
      </c>
      <c r="J16" s="261">
        <v>0</v>
      </c>
      <c r="K16" s="261">
        <v>274078.08</v>
      </c>
      <c r="L16" s="261">
        <v>0</v>
      </c>
      <c r="M16" s="261">
        <v>0</v>
      </c>
      <c r="N16" s="261">
        <v>0</v>
      </c>
      <c r="O16" s="261"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v>0</v>
      </c>
      <c r="V16" s="261">
        <v>0</v>
      </c>
      <c r="W16" s="261">
        <v>0</v>
      </c>
      <c r="X16" s="261">
        <v>0</v>
      </c>
      <c r="Y16" s="261">
        <v>0</v>
      </c>
      <c r="Z16" s="261">
        <v>0</v>
      </c>
      <c r="AA16" s="261">
        <v>0</v>
      </c>
      <c r="AB16" s="261">
        <v>0</v>
      </c>
      <c r="AC16" s="261">
        <v>0</v>
      </c>
      <c r="AD16" s="261">
        <v>0</v>
      </c>
      <c r="AE16" s="261">
        <v>0</v>
      </c>
      <c r="AF16" s="261">
        <v>0</v>
      </c>
      <c r="AG16" s="261">
        <v>0</v>
      </c>
      <c r="AH16" s="261">
        <v>0</v>
      </c>
      <c r="AI16" s="261">
        <v>0</v>
      </c>
      <c r="AJ16" s="261">
        <v>0</v>
      </c>
      <c r="AK16" s="261">
        <v>0</v>
      </c>
      <c r="AL16" s="261">
        <v>0</v>
      </c>
    </row>
    <row r="17" ht="16.5" customHeight="1" spans="1:38">
      <c r="A17" s="329">
        <v>221</v>
      </c>
      <c r="B17" s="329">
        <v>2</v>
      </c>
      <c r="C17" s="329">
        <v>1</v>
      </c>
      <c r="D17" s="277" t="s">
        <v>139</v>
      </c>
      <c r="E17" s="277" t="s">
        <v>145</v>
      </c>
      <c r="F17" s="261">
        <v>274078.08</v>
      </c>
      <c r="G17" s="261">
        <v>274078.08</v>
      </c>
      <c r="H17" s="261">
        <v>274078.08</v>
      </c>
      <c r="I17" s="261">
        <v>0</v>
      </c>
      <c r="J17" s="261">
        <v>0</v>
      </c>
      <c r="K17" s="261">
        <v>274078.08</v>
      </c>
      <c r="L17" s="261">
        <v>0</v>
      </c>
      <c r="M17" s="261">
        <v>0</v>
      </c>
      <c r="N17" s="261">
        <v>0</v>
      </c>
      <c r="O17" s="261">
        <v>0</v>
      </c>
      <c r="P17" s="261">
        <v>0</v>
      </c>
      <c r="Q17" s="261">
        <v>0</v>
      </c>
      <c r="R17" s="261">
        <v>0</v>
      </c>
      <c r="S17" s="261">
        <v>0</v>
      </c>
      <c r="T17" s="261">
        <v>0</v>
      </c>
      <c r="U17" s="261">
        <v>0</v>
      </c>
      <c r="V17" s="261">
        <v>0</v>
      </c>
      <c r="W17" s="261">
        <v>0</v>
      </c>
      <c r="X17" s="261">
        <v>0</v>
      </c>
      <c r="Y17" s="261">
        <v>0</v>
      </c>
      <c r="Z17" s="261">
        <v>0</v>
      </c>
      <c r="AA17" s="261">
        <v>0</v>
      </c>
      <c r="AB17" s="261">
        <v>0</v>
      </c>
      <c r="AC17" s="261">
        <v>0</v>
      </c>
      <c r="AD17" s="261">
        <v>0</v>
      </c>
      <c r="AE17" s="261">
        <v>0</v>
      </c>
      <c r="AF17" s="261">
        <v>0</v>
      </c>
      <c r="AG17" s="261">
        <v>0</v>
      </c>
      <c r="AH17" s="261">
        <v>0</v>
      </c>
      <c r="AI17" s="261">
        <v>0</v>
      </c>
      <c r="AJ17" s="261">
        <v>0</v>
      </c>
      <c r="AK17" s="261">
        <v>0</v>
      </c>
      <c r="AL17" s="261">
        <v>0</v>
      </c>
    </row>
    <row r="18" ht="16.5" customHeight="1" spans="1:38">
      <c r="A18" s="329"/>
      <c r="B18" s="329"/>
      <c r="C18" s="329"/>
      <c r="D18" s="277" t="s">
        <v>108</v>
      </c>
      <c r="E18" s="277" t="s">
        <v>8</v>
      </c>
      <c r="F18" s="261">
        <v>1720428.28</v>
      </c>
      <c r="G18" s="261">
        <v>1720428.28</v>
      </c>
      <c r="H18" s="261">
        <v>1720428.28</v>
      </c>
      <c r="I18" s="261">
        <v>1581471</v>
      </c>
      <c r="J18" s="261">
        <v>38500</v>
      </c>
      <c r="K18" s="261">
        <v>100457.28</v>
      </c>
      <c r="L18" s="261">
        <v>0</v>
      </c>
      <c r="M18" s="261">
        <v>0</v>
      </c>
      <c r="N18" s="261">
        <v>0</v>
      </c>
      <c r="O18" s="261"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v>0</v>
      </c>
      <c r="V18" s="261">
        <v>0</v>
      </c>
      <c r="W18" s="261">
        <v>0</v>
      </c>
      <c r="X18" s="261">
        <v>0</v>
      </c>
      <c r="Y18" s="261">
        <v>0</v>
      </c>
      <c r="Z18" s="261">
        <v>0</v>
      </c>
      <c r="AA18" s="261">
        <v>0</v>
      </c>
      <c r="AB18" s="261">
        <v>0</v>
      </c>
      <c r="AC18" s="261">
        <v>0</v>
      </c>
      <c r="AD18" s="261">
        <v>0</v>
      </c>
      <c r="AE18" s="261">
        <v>0</v>
      </c>
      <c r="AF18" s="261">
        <v>0</v>
      </c>
      <c r="AG18" s="261">
        <v>0</v>
      </c>
      <c r="AH18" s="261">
        <v>0</v>
      </c>
      <c r="AI18" s="261">
        <v>0</v>
      </c>
      <c r="AJ18" s="261">
        <v>0</v>
      </c>
      <c r="AK18" s="261">
        <v>0</v>
      </c>
      <c r="AL18" s="261">
        <v>0</v>
      </c>
    </row>
    <row r="19" ht="16.5" customHeight="1" spans="1:38">
      <c r="A19" s="329">
        <v>201</v>
      </c>
      <c r="B19" s="329"/>
      <c r="C19" s="329"/>
      <c r="D19" s="277"/>
      <c r="E19" s="277" t="s">
        <v>137</v>
      </c>
      <c r="F19" s="261">
        <v>1619971</v>
      </c>
      <c r="G19" s="261">
        <v>1619971</v>
      </c>
      <c r="H19" s="261">
        <v>1619971</v>
      </c>
      <c r="I19" s="261">
        <v>1581471</v>
      </c>
      <c r="J19" s="261">
        <v>38500</v>
      </c>
      <c r="K19" s="261">
        <v>0</v>
      </c>
      <c r="L19" s="261">
        <v>0</v>
      </c>
      <c r="M19" s="261">
        <v>0</v>
      </c>
      <c r="N19" s="261">
        <v>0</v>
      </c>
      <c r="O19" s="261">
        <v>0</v>
      </c>
      <c r="P19" s="261">
        <v>0</v>
      </c>
      <c r="Q19" s="261">
        <v>0</v>
      </c>
      <c r="R19" s="261">
        <v>0</v>
      </c>
      <c r="S19" s="261">
        <v>0</v>
      </c>
      <c r="T19" s="261">
        <v>0</v>
      </c>
      <c r="U19" s="261">
        <v>0</v>
      </c>
      <c r="V19" s="261">
        <v>0</v>
      </c>
      <c r="W19" s="261">
        <v>0</v>
      </c>
      <c r="X19" s="261">
        <v>0</v>
      </c>
      <c r="Y19" s="261">
        <v>0</v>
      </c>
      <c r="Z19" s="261">
        <v>0</v>
      </c>
      <c r="AA19" s="261">
        <v>0</v>
      </c>
      <c r="AB19" s="261">
        <v>0</v>
      </c>
      <c r="AC19" s="261">
        <v>0</v>
      </c>
      <c r="AD19" s="261">
        <v>0</v>
      </c>
      <c r="AE19" s="261">
        <v>0</v>
      </c>
      <c r="AF19" s="261">
        <v>0</v>
      </c>
      <c r="AG19" s="261">
        <v>0</v>
      </c>
      <c r="AH19" s="261">
        <v>0</v>
      </c>
      <c r="AI19" s="261">
        <v>0</v>
      </c>
      <c r="AJ19" s="261">
        <v>0</v>
      </c>
      <c r="AK19" s="261">
        <v>0</v>
      </c>
      <c r="AL19" s="261">
        <v>0</v>
      </c>
    </row>
    <row r="20" ht="16.5" customHeight="1" spans="1:38">
      <c r="A20" s="329"/>
      <c r="B20" s="329">
        <v>31</v>
      </c>
      <c r="C20" s="329"/>
      <c r="D20" s="277"/>
      <c r="E20" s="277" t="s">
        <v>146</v>
      </c>
      <c r="F20" s="261">
        <v>1619971</v>
      </c>
      <c r="G20" s="261">
        <v>1619971</v>
      </c>
      <c r="H20" s="261">
        <v>1619971</v>
      </c>
      <c r="I20" s="261">
        <v>1581471</v>
      </c>
      <c r="J20" s="261">
        <v>38500</v>
      </c>
      <c r="K20" s="261">
        <v>0</v>
      </c>
      <c r="L20" s="261">
        <v>0</v>
      </c>
      <c r="M20" s="261">
        <v>0</v>
      </c>
      <c r="N20" s="261">
        <v>0</v>
      </c>
      <c r="O20" s="261">
        <v>0</v>
      </c>
      <c r="P20" s="261">
        <v>0</v>
      </c>
      <c r="Q20" s="261">
        <v>0</v>
      </c>
      <c r="R20" s="261">
        <v>0</v>
      </c>
      <c r="S20" s="261">
        <v>0</v>
      </c>
      <c r="T20" s="261">
        <v>0</v>
      </c>
      <c r="U20" s="261">
        <v>0</v>
      </c>
      <c r="V20" s="261">
        <v>0</v>
      </c>
      <c r="W20" s="261">
        <v>0</v>
      </c>
      <c r="X20" s="261">
        <v>0</v>
      </c>
      <c r="Y20" s="261">
        <v>0</v>
      </c>
      <c r="Z20" s="261">
        <v>0</v>
      </c>
      <c r="AA20" s="261">
        <v>0</v>
      </c>
      <c r="AB20" s="261">
        <v>0</v>
      </c>
      <c r="AC20" s="261">
        <v>0</v>
      </c>
      <c r="AD20" s="261">
        <v>0</v>
      </c>
      <c r="AE20" s="261">
        <v>0</v>
      </c>
      <c r="AF20" s="261">
        <v>0</v>
      </c>
      <c r="AG20" s="261">
        <v>0</v>
      </c>
      <c r="AH20" s="261">
        <v>0</v>
      </c>
      <c r="AI20" s="261">
        <v>0</v>
      </c>
      <c r="AJ20" s="261">
        <v>0</v>
      </c>
      <c r="AK20" s="261">
        <v>0</v>
      </c>
      <c r="AL20" s="261">
        <v>0</v>
      </c>
    </row>
    <row r="21" ht="16.5" customHeight="1" spans="1:38">
      <c r="A21" s="329">
        <v>201</v>
      </c>
      <c r="B21" s="329">
        <v>31</v>
      </c>
      <c r="C21" s="329">
        <v>1</v>
      </c>
      <c r="D21" s="277" t="s">
        <v>147</v>
      </c>
      <c r="E21" s="277" t="s">
        <v>148</v>
      </c>
      <c r="F21" s="261">
        <v>1619971</v>
      </c>
      <c r="G21" s="261">
        <v>1619971</v>
      </c>
      <c r="H21" s="261">
        <v>1619971</v>
      </c>
      <c r="I21" s="261">
        <v>1581471</v>
      </c>
      <c r="J21" s="261">
        <v>38500</v>
      </c>
      <c r="K21" s="261">
        <v>0</v>
      </c>
      <c r="L21" s="261">
        <v>0</v>
      </c>
      <c r="M21" s="261">
        <v>0</v>
      </c>
      <c r="N21" s="261">
        <v>0</v>
      </c>
      <c r="O21" s="261">
        <v>0</v>
      </c>
      <c r="P21" s="261">
        <v>0</v>
      </c>
      <c r="Q21" s="261">
        <v>0</v>
      </c>
      <c r="R21" s="261">
        <v>0</v>
      </c>
      <c r="S21" s="261">
        <v>0</v>
      </c>
      <c r="T21" s="261">
        <v>0</v>
      </c>
      <c r="U21" s="261">
        <v>0</v>
      </c>
      <c r="V21" s="261">
        <v>0</v>
      </c>
      <c r="W21" s="261">
        <v>0</v>
      </c>
      <c r="X21" s="261">
        <v>0</v>
      </c>
      <c r="Y21" s="261">
        <v>0</v>
      </c>
      <c r="Z21" s="261">
        <v>0</v>
      </c>
      <c r="AA21" s="261">
        <v>0</v>
      </c>
      <c r="AB21" s="261">
        <v>0</v>
      </c>
      <c r="AC21" s="261">
        <v>0</v>
      </c>
      <c r="AD21" s="261">
        <v>0</v>
      </c>
      <c r="AE21" s="261">
        <v>0</v>
      </c>
      <c r="AF21" s="261">
        <v>0</v>
      </c>
      <c r="AG21" s="261">
        <v>0</v>
      </c>
      <c r="AH21" s="261">
        <v>0</v>
      </c>
      <c r="AI21" s="261">
        <v>0</v>
      </c>
      <c r="AJ21" s="261">
        <v>0</v>
      </c>
      <c r="AK21" s="261">
        <v>0</v>
      </c>
      <c r="AL21" s="261">
        <v>0</v>
      </c>
    </row>
    <row r="22" ht="16.5" customHeight="1" spans="1:38">
      <c r="A22" s="329">
        <v>221</v>
      </c>
      <c r="B22" s="329"/>
      <c r="C22" s="329"/>
      <c r="D22" s="277"/>
      <c r="E22" s="277" t="s">
        <v>143</v>
      </c>
      <c r="F22" s="261">
        <v>100457.28</v>
      </c>
      <c r="G22" s="261">
        <v>100457.28</v>
      </c>
      <c r="H22" s="261">
        <v>100457.28</v>
      </c>
      <c r="I22" s="261">
        <v>0</v>
      </c>
      <c r="J22" s="261">
        <v>0</v>
      </c>
      <c r="K22" s="261">
        <v>100457.28</v>
      </c>
      <c r="L22" s="261">
        <v>0</v>
      </c>
      <c r="M22" s="261">
        <v>0</v>
      </c>
      <c r="N22" s="261">
        <v>0</v>
      </c>
      <c r="O22" s="261">
        <v>0</v>
      </c>
      <c r="P22" s="261">
        <v>0</v>
      </c>
      <c r="Q22" s="261">
        <v>0</v>
      </c>
      <c r="R22" s="261">
        <v>0</v>
      </c>
      <c r="S22" s="261">
        <v>0</v>
      </c>
      <c r="T22" s="261">
        <v>0</v>
      </c>
      <c r="U22" s="261">
        <v>0</v>
      </c>
      <c r="V22" s="261">
        <v>0</v>
      </c>
      <c r="W22" s="261">
        <v>0</v>
      </c>
      <c r="X22" s="261">
        <v>0</v>
      </c>
      <c r="Y22" s="261">
        <v>0</v>
      </c>
      <c r="Z22" s="261">
        <v>0</v>
      </c>
      <c r="AA22" s="261">
        <v>0</v>
      </c>
      <c r="AB22" s="261">
        <v>0</v>
      </c>
      <c r="AC22" s="261">
        <v>0</v>
      </c>
      <c r="AD22" s="261">
        <v>0</v>
      </c>
      <c r="AE22" s="261">
        <v>0</v>
      </c>
      <c r="AF22" s="261">
        <v>0</v>
      </c>
      <c r="AG22" s="261">
        <v>0</v>
      </c>
      <c r="AH22" s="261">
        <v>0</v>
      </c>
      <c r="AI22" s="261">
        <v>0</v>
      </c>
      <c r="AJ22" s="261">
        <v>0</v>
      </c>
      <c r="AK22" s="261">
        <v>0</v>
      </c>
      <c r="AL22" s="261">
        <v>0</v>
      </c>
    </row>
    <row r="23" ht="16.5" customHeight="1" spans="1:38">
      <c r="A23" s="329"/>
      <c r="B23" s="329">
        <v>2</v>
      </c>
      <c r="C23" s="329"/>
      <c r="D23" s="277"/>
      <c r="E23" s="277" t="s">
        <v>144</v>
      </c>
      <c r="F23" s="261">
        <v>100457.28</v>
      </c>
      <c r="G23" s="261">
        <v>100457.28</v>
      </c>
      <c r="H23" s="261">
        <v>100457.28</v>
      </c>
      <c r="I23" s="261">
        <v>0</v>
      </c>
      <c r="J23" s="261">
        <v>0</v>
      </c>
      <c r="K23" s="261">
        <v>100457.28</v>
      </c>
      <c r="L23" s="261">
        <v>0</v>
      </c>
      <c r="M23" s="261">
        <v>0</v>
      </c>
      <c r="N23" s="261">
        <v>0</v>
      </c>
      <c r="O23" s="261">
        <v>0</v>
      </c>
      <c r="P23" s="261">
        <v>0</v>
      </c>
      <c r="Q23" s="261">
        <v>0</v>
      </c>
      <c r="R23" s="261">
        <v>0</v>
      </c>
      <c r="S23" s="261">
        <v>0</v>
      </c>
      <c r="T23" s="261">
        <v>0</v>
      </c>
      <c r="U23" s="261">
        <v>0</v>
      </c>
      <c r="V23" s="261">
        <v>0</v>
      </c>
      <c r="W23" s="261">
        <v>0</v>
      </c>
      <c r="X23" s="261">
        <v>0</v>
      </c>
      <c r="Y23" s="261">
        <v>0</v>
      </c>
      <c r="Z23" s="261">
        <v>0</v>
      </c>
      <c r="AA23" s="261">
        <v>0</v>
      </c>
      <c r="AB23" s="261">
        <v>0</v>
      </c>
      <c r="AC23" s="261">
        <v>0</v>
      </c>
      <c r="AD23" s="261">
        <v>0</v>
      </c>
      <c r="AE23" s="261">
        <v>0</v>
      </c>
      <c r="AF23" s="261">
        <v>0</v>
      </c>
      <c r="AG23" s="261">
        <v>0</v>
      </c>
      <c r="AH23" s="261">
        <v>0</v>
      </c>
      <c r="AI23" s="261">
        <v>0</v>
      </c>
      <c r="AJ23" s="261">
        <v>0</v>
      </c>
      <c r="AK23" s="261">
        <v>0</v>
      </c>
      <c r="AL23" s="261">
        <v>0</v>
      </c>
    </row>
    <row r="24" ht="16.5" customHeight="1" spans="1:38">
      <c r="A24" s="329">
        <v>221</v>
      </c>
      <c r="B24" s="329">
        <v>2</v>
      </c>
      <c r="C24" s="329">
        <v>1</v>
      </c>
      <c r="D24" s="277" t="s">
        <v>147</v>
      </c>
      <c r="E24" s="277" t="s">
        <v>145</v>
      </c>
      <c r="F24" s="261">
        <v>100457.28</v>
      </c>
      <c r="G24" s="261">
        <v>100457.28</v>
      </c>
      <c r="H24" s="261">
        <v>100457.28</v>
      </c>
      <c r="I24" s="261">
        <v>0</v>
      </c>
      <c r="J24" s="261">
        <v>0</v>
      </c>
      <c r="K24" s="261">
        <v>100457.28</v>
      </c>
      <c r="L24" s="261">
        <v>0</v>
      </c>
      <c r="M24" s="261">
        <v>0</v>
      </c>
      <c r="N24" s="261">
        <v>0</v>
      </c>
      <c r="O24" s="261">
        <v>0</v>
      </c>
      <c r="P24" s="261">
        <v>0</v>
      </c>
      <c r="Q24" s="261">
        <v>0</v>
      </c>
      <c r="R24" s="261">
        <v>0</v>
      </c>
      <c r="S24" s="261">
        <v>0</v>
      </c>
      <c r="T24" s="261">
        <v>0</v>
      </c>
      <c r="U24" s="261">
        <v>0</v>
      </c>
      <c r="V24" s="261">
        <v>0</v>
      </c>
      <c r="W24" s="261">
        <v>0</v>
      </c>
      <c r="X24" s="261">
        <v>0</v>
      </c>
      <c r="Y24" s="261">
        <v>0</v>
      </c>
      <c r="Z24" s="261">
        <v>0</v>
      </c>
      <c r="AA24" s="261">
        <v>0</v>
      </c>
      <c r="AB24" s="261">
        <v>0</v>
      </c>
      <c r="AC24" s="261">
        <v>0</v>
      </c>
      <c r="AD24" s="261">
        <v>0</v>
      </c>
      <c r="AE24" s="261">
        <v>0</v>
      </c>
      <c r="AF24" s="261">
        <v>0</v>
      </c>
      <c r="AG24" s="261">
        <v>0</v>
      </c>
      <c r="AH24" s="261">
        <v>0</v>
      </c>
      <c r="AI24" s="261">
        <v>0</v>
      </c>
      <c r="AJ24" s="261">
        <v>0</v>
      </c>
      <c r="AK24" s="261">
        <v>0</v>
      </c>
      <c r="AL24" s="261">
        <v>0</v>
      </c>
    </row>
    <row r="25" ht="16.5" customHeight="1" spans="1:38">
      <c r="A25" s="329"/>
      <c r="B25" s="329"/>
      <c r="C25" s="329"/>
      <c r="D25" s="277" t="s">
        <v>111</v>
      </c>
      <c r="E25" s="277" t="s">
        <v>11</v>
      </c>
      <c r="F25" s="261">
        <v>141134.44</v>
      </c>
      <c r="G25" s="261">
        <v>141134.44</v>
      </c>
      <c r="H25" s="261">
        <v>141134.44</v>
      </c>
      <c r="I25" s="261">
        <v>129416.36</v>
      </c>
      <c r="J25" s="261">
        <v>3500</v>
      </c>
      <c r="K25" s="261">
        <v>8218.08</v>
      </c>
      <c r="L25" s="261">
        <v>0</v>
      </c>
      <c r="M25" s="261">
        <v>0</v>
      </c>
      <c r="N25" s="261">
        <v>0</v>
      </c>
      <c r="O25" s="261">
        <v>0</v>
      </c>
      <c r="P25" s="261">
        <v>0</v>
      </c>
      <c r="Q25" s="261">
        <v>0</v>
      </c>
      <c r="R25" s="261">
        <v>0</v>
      </c>
      <c r="S25" s="261">
        <v>0</v>
      </c>
      <c r="T25" s="261">
        <v>0</v>
      </c>
      <c r="U25" s="261">
        <v>0</v>
      </c>
      <c r="V25" s="261">
        <v>0</v>
      </c>
      <c r="W25" s="261">
        <v>0</v>
      </c>
      <c r="X25" s="261">
        <v>0</v>
      </c>
      <c r="Y25" s="261">
        <v>0</v>
      </c>
      <c r="Z25" s="261">
        <v>0</v>
      </c>
      <c r="AA25" s="261">
        <v>0</v>
      </c>
      <c r="AB25" s="261">
        <v>0</v>
      </c>
      <c r="AC25" s="261">
        <v>0</v>
      </c>
      <c r="AD25" s="261">
        <v>0</v>
      </c>
      <c r="AE25" s="261">
        <v>0</v>
      </c>
      <c r="AF25" s="261">
        <v>0</v>
      </c>
      <c r="AG25" s="261">
        <v>0</v>
      </c>
      <c r="AH25" s="261">
        <v>0</v>
      </c>
      <c r="AI25" s="261">
        <v>0</v>
      </c>
      <c r="AJ25" s="261">
        <v>0</v>
      </c>
      <c r="AK25" s="261">
        <v>0</v>
      </c>
      <c r="AL25" s="261">
        <v>0</v>
      </c>
    </row>
    <row r="26" ht="16.5" customHeight="1" spans="1:38">
      <c r="A26" s="329">
        <v>201</v>
      </c>
      <c r="B26" s="329"/>
      <c r="C26" s="329"/>
      <c r="D26" s="277"/>
      <c r="E26" s="277" t="s">
        <v>137</v>
      </c>
      <c r="F26" s="261">
        <v>132916.36</v>
      </c>
      <c r="G26" s="261">
        <v>132916.36</v>
      </c>
      <c r="H26" s="261">
        <v>132916.36</v>
      </c>
      <c r="I26" s="261">
        <v>129416.36</v>
      </c>
      <c r="J26" s="261">
        <v>3500</v>
      </c>
      <c r="K26" s="261">
        <v>0</v>
      </c>
      <c r="L26" s="261">
        <v>0</v>
      </c>
      <c r="M26" s="261">
        <v>0</v>
      </c>
      <c r="N26" s="261">
        <v>0</v>
      </c>
      <c r="O26" s="261">
        <v>0</v>
      </c>
      <c r="P26" s="261">
        <v>0</v>
      </c>
      <c r="Q26" s="261">
        <v>0</v>
      </c>
      <c r="R26" s="261">
        <v>0</v>
      </c>
      <c r="S26" s="261">
        <v>0</v>
      </c>
      <c r="T26" s="261">
        <v>0</v>
      </c>
      <c r="U26" s="261">
        <v>0</v>
      </c>
      <c r="V26" s="261">
        <v>0</v>
      </c>
      <c r="W26" s="261">
        <v>0</v>
      </c>
      <c r="X26" s="261">
        <v>0</v>
      </c>
      <c r="Y26" s="261">
        <v>0</v>
      </c>
      <c r="Z26" s="261">
        <v>0</v>
      </c>
      <c r="AA26" s="261">
        <v>0</v>
      </c>
      <c r="AB26" s="261">
        <v>0</v>
      </c>
      <c r="AC26" s="261">
        <v>0</v>
      </c>
      <c r="AD26" s="261">
        <v>0</v>
      </c>
      <c r="AE26" s="261">
        <v>0</v>
      </c>
      <c r="AF26" s="261">
        <v>0</v>
      </c>
      <c r="AG26" s="261">
        <v>0</v>
      </c>
      <c r="AH26" s="261">
        <v>0</v>
      </c>
      <c r="AI26" s="261">
        <v>0</v>
      </c>
      <c r="AJ26" s="261">
        <v>0</v>
      </c>
      <c r="AK26" s="261">
        <v>0</v>
      </c>
      <c r="AL26" s="261">
        <v>0</v>
      </c>
    </row>
    <row r="27" ht="16.5" customHeight="1" spans="1:38">
      <c r="A27" s="329"/>
      <c r="B27" s="329">
        <v>10</v>
      </c>
      <c r="C27" s="329"/>
      <c r="D27" s="277"/>
      <c r="E27" s="277" t="s">
        <v>149</v>
      </c>
      <c r="F27" s="261">
        <v>132916.36</v>
      </c>
      <c r="G27" s="261">
        <v>132916.36</v>
      </c>
      <c r="H27" s="261">
        <v>132916.36</v>
      </c>
      <c r="I27" s="261">
        <v>129416.36</v>
      </c>
      <c r="J27" s="261">
        <v>3500</v>
      </c>
      <c r="K27" s="261">
        <v>0</v>
      </c>
      <c r="L27" s="261">
        <v>0</v>
      </c>
      <c r="M27" s="261">
        <v>0</v>
      </c>
      <c r="N27" s="261">
        <v>0</v>
      </c>
      <c r="O27" s="261">
        <v>0</v>
      </c>
      <c r="P27" s="261">
        <v>0</v>
      </c>
      <c r="Q27" s="261">
        <v>0</v>
      </c>
      <c r="R27" s="261">
        <v>0</v>
      </c>
      <c r="S27" s="261">
        <v>0</v>
      </c>
      <c r="T27" s="261">
        <v>0</v>
      </c>
      <c r="U27" s="261">
        <v>0</v>
      </c>
      <c r="V27" s="261">
        <v>0</v>
      </c>
      <c r="W27" s="261">
        <v>0</v>
      </c>
      <c r="X27" s="261">
        <v>0</v>
      </c>
      <c r="Y27" s="261">
        <v>0</v>
      </c>
      <c r="Z27" s="261">
        <v>0</v>
      </c>
      <c r="AA27" s="261">
        <v>0</v>
      </c>
      <c r="AB27" s="261">
        <v>0</v>
      </c>
      <c r="AC27" s="261">
        <v>0</v>
      </c>
      <c r="AD27" s="261">
        <v>0</v>
      </c>
      <c r="AE27" s="261">
        <v>0</v>
      </c>
      <c r="AF27" s="261">
        <v>0</v>
      </c>
      <c r="AG27" s="261">
        <v>0</v>
      </c>
      <c r="AH27" s="261">
        <v>0</v>
      </c>
      <c r="AI27" s="261">
        <v>0</v>
      </c>
      <c r="AJ27" s="261">
        <v>0</v>
      </c>
      <c r="AK27" s="261">
        <v>0</v>
      </c>
      <c r="AL27" s="261">
        <v>0</v>
      </c>
    </row>
    <row r="28" ht="16.5" customHeight="1" spans="1:38">
      <c r="A28" s="329">
        <v>201</v>
      </c>
      <c r="B28" s="329">
        <v>10</v>
      </c>
      <c r="C28" s="329">
        <v>50</v>
      </c>
      <c r="D28" s="277" t="s">
        <v>150</v>
      </c>
      <c r="E28" s="277" t="s">
        <v>151</v>
      </c>
      <c r="F28" s="261">
        <v>132916.36</v>
      </c>
      <c r="G28" s="261">
        <v>132916.36</v>
      </c>
      <c r="H28" s="261">
        <v>132916.36</v>
      </c>
      <c r="I28" s="261">
        <v>129416.36</v>
      </c>
      <c r="J28" s="261">
        <v>3500</v>
      </c>
      <c r="K28" s="261">
        <v>0</v>
      </c>
      <c r="L28" s="261">
        <v>0</v>
      </c>
      <c r="M28" s="261">
        <v>0</v>
      </c>
      <c r="N28" s="261">
        <v>0</v>
      </c>
      <c r="O28" s="261">
        <v>0</v>
      </c>
      <c r="P28" s="261">
        <v>0</v>
      </c>
      <c r="Q28" s="261">
        <v>0</v>
      </c>
      <c r="R28" s="261">
        <v>0</v>
      </c>
      <c r="S28" s="261">
        <v>0</v>
      </c>
      <c r="T28" s="261">
        <v>0</v>
      </c>
      <c r="U28" s="261">
        <v>0</v>
      </c>
      <c r="V28" s="261">
        <v>0</v>
      </c>
      <c r="W28" s="261">
        <v>0</v>
      </c>
      <c r="X28" s="261">
        <v>0</v>
      </c>
      <c r="Y28" s="261">
        <v>0</v>
      </c>
      <c r="Z28" s="261">
        <v>0</v>
      </c>
      <c r="AA28" s="261">
        <v>0</v>
      </c>
      <c r="AB28" s="261">
        <v>0</v>
      </c>
      <c r="AC28" s="261">
        <v>0</v>
      </c>
      <c r="AD28" s="261">
        <v>0</v>
      </c>
      <c r="AE28" s="261">
        <v>0</v>
      </c>
      <c r="AF28" s="261">
        <v>0</v>
      </c>
      <c r="AG28" s="261">
        <v>0</v>
      </c>
      <c r="AH28" s="261">
        <v>0</v>
      </c>
      <c r="AI28" s="261">
        <v>0</v>
      </c>
      <c r="AJ28" s="261">
        <v>0</v>
      </c>
      <c r="AK28" s="261">
        <v>0</v>
      </c>
      <c r="AL28" s="261">
        <v>0</v>
      </c>
    </row>
    <row r="29" ht="16.5" customHeight="1" spans="1:38">
      <c r="A29" s="329">
        <v>221</v>
      </c>
      <c r="B29" s="329"/>
      <c r="C29" s="329"/>
      <c r="D29" s="277"/>
      <c r="E29" s="277" t="s">
        <v>143</v>
      </c>
      <c r="F29" s="261">
        <v>8218.08</v>
      </c>
      <c r="G29" s="261">
        <v>8218.08</v>
      </c>
      <c r="H29" s="261">
        <v>8218.08</v>
      </c>
      <c r="I29" s="261">
        <v>0</v>
      </c>
      <c r="J29" s="261">
        <v>0</v>
      </c>
      <c r="K29" s="261">
        <v>8218.08</v>
      </c>
      <c r="L29" s="261">
        <v>0</v>
      </c>
      <c r="M29" s="261">
        <v>0</v>
      </c>
      <c r="N29" s="261">
        <v>0</v>
      </c>
      <c r="O29" s="261">
        <v>0</v>
      </c>
      <c r="P29" s="261">
        <v>0</v>
      </c>
      <c r="Q29" s="261">
        <v>0</v>
      </c>
      <c r="R29" s="261">
        <v>0</v>
      </c>
      <c r="S29" s="261">
        <v>0</v>
      </c>
      <c r="T29" s="261">
        <v>0</v>
      </c>
      <c r="U29" s="261">
        <v>0</v>
      </c>
      <c r="V29" s="261">
        <v>0</v>
      </c>
      <c r="W29" s="261">
        <v>0</v>
      </c>
      <c r="X29" s="261">
        <v>0</v>
      </c>
      <c r="Y29" s="261">
        <v>0</v>
      </c>
      <c r="Z29" s="261">
        <v>0</v>
      </c>
      <c r="AA29" s="261">
        <v>0</v>
      </c>
      <c r="AB29" s="261">
        <v>0</v>
      </c>
      <c r="AC29" s="261">
        <v>0</v>
      </c>
      <c r="AD29" s="261">
        <v>0</v>
      </c>
      <c r="AE29" s="261">
        <v>0</v>
      </c>
      <c r="AF29" s="261">
        <v>0</v>
      </c>
      <c r="AG29" s="261">
        <v>0</v>
      </c>
      <c r="AH29" s="261">
        <v>0</v>
      </c>
      <c r="AI29" s="261">
        <v>0</v>
      </c>
      <c r="AJ29" s="261">
        <v>0</v>
      </c>
      <c r="AK29" s="261">
        <v>0</v>
      </c>
      <c r="AL29" s="261">
        <v>0</v>
      </c>
    </row>
    <row r="30" ht="16.5" customHeight="1" spans="1:38">
      <c r="A30" s="329"/>
      <c r="B30" s="329">
        <v>2</v>
      </c>
      <c r="C30" s="329"/>
      <c r="D30" s="277"/>
      <c r="E30" s="277" t="s">
        <v>144</v>
      </c>
      <c r="F30" s="261">
        <v>8218.08</v>
      </c>
      <c r="G30" s="261">
        <v>8218.08</v>
      </c>
      <c r="H30" s="261">
        <v>8218.08</v>
      </c>
      <c r="I30" s="261">
        <v>0</v>
      </c>
      <c r="J30" s="261">
        <v>0</v>
      </c>
      <c r="K30" s="261">
        <v>8218.08</v>
      </c>
      <c r="L30" s="261">
        <v>0</v>
      </c>
      <c r="M30" s="261">
        <v>0</v>
      </c>
      <c r="N30" s="261">
        <v>0</v>
      </c>
      <c r="O30" s="261">
        <v>0</v>
      </c>
      <c r="P30" s="261">
        <v>0</v>
      </c>
      <c r="Q30" s="261">
        <v>0</v>
      </c>
      <c r="R30" s="261">
        <v>0</v>
      </c>
      <c r="S30" s="261">
        <v>0</v>
      </c>
      <c r="T30" s="261">
        <v>0</v>
      </c>
      <c r="U30" s="261">
        <v>0</v>
      </c>
      <c r="V30" s="261">
        <v>0</v>
      </c>
      <c r="W30" s="261">
        <v>0</v>
      </c>
      <c r="X30" s="261">
        <v>0</v>
      </c>
      <c r="Y30" s="261">
        <v>0</v>
      </c>
      <c r="Z30" s="261">
        <v>0</v>
      </c>
      <c r="AA30" s="261">
        <v>0</v>
      </c>
      <c r="AB30" s="261">
        <v>0</v>
      </c>
      <c r="AC30" s="261">
        <v>0</v>
      </c>
      <c r="AD30" s="261">
        <v>0</v>
      </c>
      <c r="AE30" s="261">
        <v>0</v>
      </c>
      <c r="AF30" s="261">
        <v>0</v>
      </c>
      <c r="AG30" s="261">
        <v>0</v>
      </c>
      <c r="AH30" s="261">
        <v>0</v>
      </c>
      <c r="AI30" s="261">
        <v>0</v>
      </c>
      <c r="AJ30" s="261">
        <v>0</v>
      </c>
      <c r="AK30" s="261">
        <v>0</v>
      </c>
      <c r="AL30" s="261">
        <v>0</v>
      </c>
    </row>
    <row r="31" ht="16.5" customHeight="1" spans="1:38">
      <c r="A31" s="329">
        <v>221</v>
      </c>
      <c r="B31" s="329">
        <v>2</v>
      </c>
      <c r="C31" s="329">
        <v>1</v>
      </c>
      <c r="D31" s="277" t="s">
        <v>150</v>
      </c>
      <c r="E31" s="277" t="s">
        <v>145</v>
      </c>
      <c r="F31" s="261">
        <v>8218.08</v>
      </c>
      <c r="G31" s="261">
        <v>8218.08</v>
      </c>
      <c r="H31" s="261">
        <v>8218.08</v>
      </c>
      <c r="I31" s="261">
        <v>0</v>
      </c>
      <c r="J31" s="261">
        <v>0</v>
      </c>
      <c r="K31" s="261">
        <v>8218.08</v>
      </c>
      <c r="L31" s="261">
        <v>0</v>
      </c>
      <c r="M31" s="261">
        <v>0</v>
      </c>
      <c r="N31" s="261">
        <v>0</v>
      </c>
      <c r="O31" s="261">
        <v>0</v>
      </c>
      <c r="P31" s="261">
        <v>0</v>
      </c>
      <c r="Q31" s="261">
        <v>0</v>
      </c>
      <c r="R31" s="261">
        <v>0</v>
      </c>
      <c r="S31" s="261">
        <v>0</v>
      </c>
      <c r="T31" s="261">
        <v>0</v>
      </c>
      <c r="U31" s="261">
        <v>0</v>
      </c>
      <c r="V31" s="261">
        <v>0</v>
      </c>
      <c r="W31" s="261">
        <v>0</v>
      </c>
      <c r="X31" s="261">
        <v>0</v>
      </c>
      <c r="Y31" s="261">
        <v>0</v>
      </c>
      <c r="Z31" s="261">
        <v>0</v>
      </c>
      <c r="AA31" s="261">
        <v>0</v>
      </c>
      <c r="AB31" s="261">
        <v>0</v>
      </c>
      <c r="AC31" s="261">
        <v>0</v>
      </c>
      <c r="AD31" s="261">
        <v>0</v>
      </c>
      <c r="AE31" s="261">
        <v>0</v>
      </c>
      <c r="AF31" s="261">
        <v>0</v>
      </c>
      <c r="AG31" s="261">
        <v>0</v>
      </c>
      <c r="AH31" s="261">
        <v>0</v>
      </c>
      <c r="AI31" s="261">
        <v>0</v>
      </c>
      <c r="AJ31" s="261">
        <v>0</v>
      </c>
      <c r="AK31" s="261">
        <v>0</v>
      </c>
      <c r="AL31" s="261">
        <v>0</v>
      </c>
    </row>
    <row r="32" ht="16.5" customHeight="1" spans="1:38">
      <c r="A32" s="329"/>
      <c r="B32" s="329"/>
      <c r="C32" s="329"/>
      <c r="D32" s="277" t="s">
        <v>110</v>
      </c>
      <c r="E32" s="277" t="s">
        <v>9</v>
      </c>
      <c r="F32" s="261">
        <v>165582.52</v>
      </c>
      <c r="G32" s="261">
        <v>165582.52</v>
      </c>
      <c r="H32" s="261">
        <v>165582.52</v>
      </c>
      <c r="I32" s="261">
        <v>152325.08</v>
      </c>
      <c r="J32" s="261">
        <v>3500</v>
      </c>
      <c r="K32" s="261">
        <v>9757.44</v>
      </c>
      <c r="L32" s="261">
        <v>0</v>
      </c>
      <c r="M32" s="261">
        <v>0</v>
      </c>
      <c r="N32" s="261">
        <v>0</v>
      </c>
      <c r="O32" s="261">
        <v>0</v>
      </c>
      <c r="P32" s="261">
        <v>0</v>
      </c>
      <c r="Q32" s="261">
        <v>0</v>
      </c>
      <c r="R32" s="261">
        <v>0</v>
      </c>
      <c r="S32" s="261">
        <v>0</v>
      </c>
      <c r="T32" s="261">
        <v>0</v>
      </c>
      <c r="U32" s="261">
        <v>0</v>
      </c>
      <c r="V32" s="261">
        <v>0</v>
      </c>
      <c r="W32" s="261">
        <v>0</v>
      </c>
      <c r="X32" s="261">
        <v>0</v>
      </c>
      <c r="Y32" s="261">
        <v>0</v>
      </c>
      <c r="Z32" s="261">
        <v>0</v>
      </c>
      <c r="AA32" s="261">
        <v>0</v>
      </c>
      <c r="AB32" s="261">
        <v>0</v>
      </c>
      <c r="AC32" s="261">
        <v>0</v>
      </c>
      <c r="AD32" s="261">
        <v>0</v>
      </c>
      <c r="AE32" s="261">
        <v>0</v>
      </c>
      <c r="AF32" s="261">
        <v>0</v>
      </c>
      <c r="AG32" s="261">
        <v>0</v>
      </c>
      <c r="AH32" s="261">
        <v>0</v>
      </c>
      <c r="AI32" s="261">
        <v>0</v>
      </c>
      <c r="AJ32" s="261">
        <v>0</v>
      </c>
      <c r="AK32" s="261">
        <v>0</v>
      </c>
      <c r="AL32" s="261">
        <v>0</v>
      </c>
    </row>
    <row r="33" ht="16.5" customHeight="1" spans="1:38">
      <c r="A33" s="329">
        <v>220</v>
      </c>
      <c r="B33" s="329"/>
      <c r="C33" s="329"/>
      <c r="D33" s="277"/>
      <c r="E33" s="277" t="s">
        <v>152</v>
      </c>
      <c r="F33" s="261">
        <v>155825.08</v>
      </c>
      <c r="G33" s="261">
        <v>155825.08</v>
      </c>
      <c r="H33" s="261">
        <v>155825.08</v>
      </c>
      <c r="I33" s="261">
        <v>152325.08</v>
      </c>
      <c r="J33" s="261">
        <v>3500</v>
      </c>
      <c r="K33" s="261">
        <v>0</v>
      </c>
      <c r="L33" s="261">
        <v>0</v>
      </c>
      <c r="M33" s="261">
        <v>0</v>
      </c>
      <c r="N33" s="261">
        <v>0</v>
      </c>
      <c r="O33" s="261">
        <v>0</v>
      </c>
      <c r="P33" s="261">
        <v>0</v>
      </c>
      <c r="Q33" s="261">
        <v>0</v>
      </c>
      <c r="R33" s="261">
        <v>0</v>
      </c>
      <c r="S33" s="261">
        <v>0</v>
      </c>
      <c r="T33" s="261">
        <v>0</v>
      </c>
      <c r="U33" s="261">
        <v>0</v>
      </c>
      <c r="V33" s="261">
        <v>0</v>
      </c>
      <c r="W33" s="261">
        <v>0</v>
      </c>
      <c r="X33" s="261">
        <v>0</v>
      </c>
      <c r="Y33" s="261">
        <v>0</v>
      </c>
      <c r="Z33" s="261">
        <v>0</v>
      </c>
      <c r="AA33" s="261">
        <v>0</v>
      </c>
      <c r="AB33" s="261">
        <v>0</v>
      </c>
      <c r="AC33" s="261">
        <v>0</v>
      </c>
      <c r="AD33" s="261">
        <v>0</v>
      </c>
      <c r="AE33" s="261">
        <v>0</v>
      </c>
      <c r="AF33" s="261">
        <v>0</v>
      </c>
      <c r="AG33" s="261">
        <v>0</v>
      </c>
      <c r="AH33" s="261">
        <v>0</v>
      </c>
      <c r="AI33" s="261">
        <v>0</v>
      </c>
      <c r="AJ33" s="261">
        <v>0</v>
      </c>
      <c r="AK33" s="261">
        <v>0</v>
      </c>
      <c r="AL33" s="261">
        <v>0</v>
      </c>
    </row>
    <row r="34" ht="16.5" customHeight="1" spans="1:38">
      <c r="A34" s="329"/>
      <c r="B34" s="329">
        <v>1</v>
      </c>
      <c r="C34" s="329"/>
      <c r="D34" s="277"/>
      <c r="E34" s="277" t="s">
        <v>153</v>
      </c>
      <c r="F34" s="261">
        <v>155825.08</v>
      </c>
      <c r="G34" s="261">
        <v>155825.08</v>
      </c>
      <c r="H34" s="261">
        <v>155825.08</v>
      </c>
      <c r="I34" s="261">
        <v>152325.08</v>
      </c>
      <c r="J34" s="261">
        <v>3500</v>
      </c>
      <c r="K34" s="261">
        <v>0</v>
      </c>
      <c r="L34" s="261">
        <v>0</v>
      </c>
      <c r="M34" s="261">
        <v>0</v>
      </c>
      <c r="N34" s="261">
        <v>0</v>
      </c>
      <c r="O34" s="261">
        <v>0</v>
      </c>
      <c r="P34" s="261">
        <v>0</v>
      </c>
      <c r="Q34" s="261">
        <v>0</v>
      </c>
      <c r="R34" s="261">
        <v>0</v>
      </c>
      <c r="S34" s="261">
        <v>0</v>
      </c>
      <c r="T34" s="261">
        <v>0</v>
      </c>
      <c r="U34" s="261">
        <v>0</v>
      </c>
      <c r="V34" s="261">
        <v>0</v>
      </c>
      <c r="W34" s="261">
        <v>0</v>
      </c>
      <c r="X34" s="261">
        <v>0</v>
      </c>
      <c r="Y34" s="261">
        <v>0</v>
      </c>
      <c r="Z34" s="261">
        <v>0</v>
      </c>
      <c r="AA34" s="261">
        <v>0</v>
      </c>
      <c r="AB34" s="261">
        <v>0</v>
      </c>
      <c r="AC34" s="261">
        <v>0</v>
      </c>
      <c r="AD34" s="261">
        <v>0</v>
      </c>
      <c r="AE34" s="261">
        <v>0</v>
      </c>
      <c r="AF34" s="261">
        <v>0</v>
      </c>
      <c r="AG34" s="261">
        <v>0</v>
      </c>
      <c r="AH34" s="261">
        <v>0</v>
      </c>
      <c r="AI34" s="261">
        <v>0</v>
      </c>
      <c r="AJ34" s="261">
        <v>0</v>
      </c>
      <c r="AK34" s="261">
        <v>0</v>
      </c>
      <c r="AL34" s="261">
        <v>0</v>
      </c>
    </row>
    <row r="35" ht="16.5" customHeight="1" spans="1:38">
      <c r="A35" s="329">
        <v>220</v>
      </c>
      <c r="B35" s="329">
        <v>1</v>
      </c>
      <c r="C35" s="329">
        <v>1</v>
      </c>
      <c r="D35" s="277" t="s">
        <v>154</v>
      </c>
      <c r="E35" s="277" t="s">
        <v>155</v>
      </c>
      <c r="F35" s="261">
        <v>155825.08</v>
      </c>
      <c r="G35" s="261">
        <v>155825.08</v>
      </c>
      <c r="H35" s="261">
        <v>155825.08</v>
      </c>
      <c r="I35" s="261">
        <v>152325.08</v>
      </c>
      <c r="J35" s="261">
        <v>3500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261">
        <v>0</v>
      </c>
      <c r="W35" s="261">
        <v>0</v>
      </c>
      <c r="X35" s="261">
        <v>0</v>
      </c>
      <c r="Y35" s="261">
        <v>0</v>
      </c>
      <c r="Z35" s="261">
        <v>0</v>
      </c>
      <c r="AA35" s="261">
        <v>0</v>
      </c>
      <c r="AB35" s="261">
        <v>0</v>
      </c>
      <c r="AC35" s="261">
        <v>0</v>
      </c>
      <c r="AD35" s="261">
        <v>0</v>
      </c>
      <c r="AE35" s="261">
        <v>0</v>
      </c>
      <c r="AF35" s="261">
        <v>0</v>
      </c>
      <c r="AG35" s="261">
        <v>0</v>
      </c>
      <c r="AH35" s="261">
        <v>0</v>
      </c>
      <c r="AI35" s="261">
        <v>0</v>
      </c>
      <c r="AJ35" s="261">
        <v>0</v>
      </c>
      <c r="AK35" s="261">
        <v>0</v>
      </c>
      <c r="AL35" s="261">
        <v>0</v>
      </c>
    </row>
    <row r="36" ht="16.5" customHeight="1" spans="1:38">
      <c r="A36" s="329">
        <v>221</v>
      </c>
      <c r="B36" s="329"/>
      <c r="C36" s="329"/>
      <c r="D36" s="277"/>
      <c r="E36" s="277" t="s">
        <v>143</v>
      </c>
      <c r="F36" s="261">
        <v>9757.44</v>
      </c>
      <c r="G36" s="261">
        <v>9757.44</v>
      </c>
      <c r="H36" s="261">
        <v>9757.44</v>
      </c>
      <c r="I36" s="261">
        <v>0</v>
      </c>
      <c r="J36" s="261">
        <v>0</v>
      </c>
      <c r="K36" s="261">
        <v>9757.44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261">
        <v>0</v>
      </c>
      <c r="W36" s="261">
        <v>0</v>
      </c>
      <c r="X36" s="261">
        <v>0</v>
      </c>
      <c r="Y36" s="261">
        <v>0</v>
      </c>
      <c r="Z36" s="261">
        <v>0</v>
      </c>
      <c r="AA36" s="261">
        <v>0</v>
      </c>
      <c r="AB36" s="261">
        <v>0</v>
      </c>
      <c r="AC36" s="261">
        <v>0</v>
      </c>
      <c r="AD36" s="261">
        <v>0</v>
      </c>
      <c r="AE36" s="261">
        <v>0</v>
      </c>
      <c r="AF36" s="261">
        <v>0</v>
      </c>
      <c r="AG36" s="261">
        <v>0</v>
      </c>
      <c r="AH36" s="261">
        <v>0</v>
      </c>
      <c r="AI36" s="261">
        <v>0</v>
      </c>
      <c r="AJ36" s="261">
        <v>0</v>
      </c>
      <c r="AK36" s="261">
        <v>0</v>
      </c>
      <c r="AL36" s="261">
        <v>0</v>
      </c>
    </row>
    <row r="37" ht="16.5" customHeight="1" spans="1:38">
      <c r="A37" s="329"/>
      <c r="B37" s="329">
        <v>2</v>
      </c>
      <c r="C37" s="329"/>
      <c r="D37" s="277"/>
      <c r="E37" s="277" t="s">
        <v>144</v>
      </c>
      <c r="F37" s="261">
        <v>9757.44</v>
      </c>
      <c r="G37" s="261">
        <v>9757.44</v>
      </c>
      <c r="H37" s="261">
        <v>9757.44</v>
      </c>
      <c r="I37" s="261">
        <v>0</v>
      </c>
      <c r="J37" s="261">
        <v>0</v>
      </c>
      <c r="K37" s="261">
        <v>9757.44</v>
      </c>
      <c r="L37" s="261">
        <v>0</v>
      </c>
      <c r="M37" s="261">
        <v>0</v>
      </c>
      <c r="N37" s="261">
        <v>0</v>
      </c>
      <c r="O37" s="261">
        <v>0</v>
      </c>
      <c r="P37" s="261">
        <v>0</v>
      </c>
      <c r="Q37" s="261">
        <v>0</v>
      </c>
      <c r="R37" s="261">
        <v>0</v>
      </c>
      <c r="S37" s="261">
        <v>0</v>
      </c>
      <c r="T37" s="261">
        <v>0</v>
      </c>
      <c r="U37" s="261">
        <v>0</v>
      </c>
      <c r="V37" s="261">
        <v>0</v>
      </c>
      <c r="W37" s="261">
        <v>0</v>
      </c>
      <c r="X37" s="261">
        <v>0</v>
      </c>
      <c r="Y37" s="261">
        <v>0</v>
      </c>
      <c r="Z37" s="261">
        <v>0</v>
      </c>
      <c r="AA37" s="261">
        <v>0</v>
      </c>
      <c r="AB37" s="261">
        <v>0</v>
      </c>
      <c r="AC37" s="261">
        <v>0</v>
      </c>
      <c r="AD37" s="261">
        <v>0</v>
      </c>
      <c r="AE37" s="261">
        <v>0</v>
      </c>
      <c r="AF37" s="261">
        <v>0</v>
      </c>
      <c r="AG37" s="261">
        <v>0</v>
      </c>
      <c r="AH37" s="261">
        <v>0</v>
      </c>
      <c r="AI37" s="261">
        <v>0</v>
      </c>
      <c r="AJ37" s="261">
        <v>0</v>
      </c>
      <c r="AK37" s="261">
        <v>0</v>
      </c>
      <c r="AL37" s="261">
        <v>0</v>
      </c>
    </row>
    <row r="38" ht="16.5" customHeight="1" spans="1:38">
      <c r="A38" s="329">
        <v>221</v>
      </c>
      <c r="B38" s="329">
        <v>2</v>
      </c>
      <c r="C38" s="329">
        <v>1</v>
      </c>
      <c r="D38" s="277" t="s">
        <v>154</v>
      </c>
      <c r="E38" s="277" t="s">
        <v>145</v>
      </c>
      <c r="F38" s="261">
        <v>9757.44</v>
      </c>
      <c r="G38" s="261">
        <v>9757.44</v>
      </c>
      <c r="H38" s="261">
        <v>9757.44</v>
      </c>
      <c r="I38" s="261">
        <v>0</v>
      </c>
      <c r="J38" s="261">
        <v>0</v>
      </c>
      <c r="K38" s="261">
        <v>9757.44</v>
      </c>
      <c r="L38" s="261">
        <v>0</v>
      </c>
      <c r="M38" s="261">
        <v>0</v>
      </c>
      <c r="N38" s="261">
        <v>0</v>
      </c>
      <c r="O38" s="261">
        <v>0</v>
      </c>
      <c r="P38" s="261">
        <v>0</v>
      </c>
      <c r="Q38" s="261">
        <v>0</v>
      </c>
      <c r="R38" s="261">
        <v>0</v>
      </c>
      <c r="S38" s="261">
        <v>0</v>
      </c>
      <c r="T38" s="261">
        <v>0</v>
      </c>
      <c r="U38" s="261">
        <v>0</v>
      </c>
      <c r="V38" s="261">
        <v>0</v>
      </c>
      <c r="W38" s="261">
        <v>0</v>
      </c>
      <c r="X38" s="261">
        <v>0</v>
      </c>
      <c r="Y38" s="261">
        <v>0</v>
      </c>
      <c r="Z38" s="261">
        <v>0</v>
      </c>
      <c r="AA38" s="261">
        <v>0</v>
      </c>
      <c r="AB38" s="261">
        <v>0</v>
      </c>
      <c r="AC38" s="261">
        <v>0</v>
      </c>
      <c r="AD38" s="261">
        <v>0</v>
      </c>
      <c r="AE38" s="261">
        <v>0</v>
      </c>
      <c r="AF38" s="261">
        <v>0</v>
      </c>
      <c r="AG38" s="261">
        <v>0</v>
      </c>
      <c r="AH38" s="261">
        <v>0</v>
      </c>
      <c r="AI38" s="261">
        <v>0</v>
      </c>
      <c r="AJ38" s="261">
        <v>0</v>
      </c>
      <c r="AK38" s="261">
        <v>0</v>
      </c>
      <c r="AL38" s="261">
        <v>0</v>
      </c>
    </row>
    <row r="39" ht="16.5" customHeight="1" spans="1:38">
      <c r="A39" s="329"/>
      <c r="B39" s="329"/>
      <c r="C39" s="329"/>
      <c r="D39" s="277" t="s">
        <v>106</v>
      </c>
      <c r="E39" s="277" t="s">
        <v>14</v>
      </c>
      <c r="F39" s="261">
        <v>163978.84</v>
      </c>
      <c r="G39" s="261">
        <v>163978.84</v>
      </c>
      <c r="H39" s="261">
        <v>163978.84</v>
      </c>
      <c r="I39" s="261">
        <v>150695.48</v>
      </c>
      <c r="J39" s="261">
        <v>3500</v>
      </c>
      <c r="K39" s="261">
        <v>9783.36</v>
      </c>
      <c r="L39" s="261">
        <v>0</v>
      </c>
      <c r="M39" s="261">
        <v>0</v>
      </c>
      <c r="N39" s="261">
        <v>0</v>
      </c>
      <c r="O39" s="261">
        <v>0</v>
      </c>
      <c r="P39" s="261">
        <v>0</v>
      </c>
      <c r="Q39" s="261">
        <v>0</v>
      </c>
      <c r="R39" s="261">
        <v>0</v>
      </c>
      <c r="S39" s="261">
        <v>0</v>
      </c>
      <c r="T39" s="261">
        <v>0</v>
      </c>
      <c r="U39" s="261">
        <v>0</v>
      </c>
      <c r="V39" s="261">
        <v>0</v>
      </c>
      <c r="W39" s="261">
        <v>0</v>
      </c>
      <c r="X39" s="261">
        <v>0</v>
      </c>
      <c r="Y39" s="261">
        <v>0</v>
      </c>
      <c r="Z39" s="261">
        <v>0</v>
      </c>
      <c r="AA39" s="261">
        <v>0</v>
      </c>
      <c r="AB39" s="261">
        <v>0</v>
      </c>
      <c r="AC39" s="261">
        <v>0</v>
      </c>
      <c r="AD39" s="261">
        <v>0</v>
      </c>
      <c r="AE39" s="261">
        <v>0</v>
      </c>
      <c r="AF39" s="261">
        <v>0</v>
      </c>
      <c r="AG39" s="261">
        <v>0</v>
      </c>
      <c r="AH39" s="261">
        <v>0</v>
      </c>
      <c r="AI39" s="261">
        <v>0</v>
      </c>
      <c r="AJ39" s="261">
        <v>0</v>
      </c>
      <c r="AK39" s="261">
        <v>0</v>
      </c>
      <c r="AL39" s="261">
        <v>0</v>
      </c>
    </row>
    <row r="40" ht="16.5" customHeight="1" spans="1:38">
      <c r="A40" s="329">
        <v>201</v>
      </c>
      <c r="B40" s="329"/>
      <c r="C40" s="329"/>
      <c r="D40" s="277"/>
      <c r="E40" s="277" t="s">
        <v>137</v>
      </c>
      <c r="F40" s="261">
        <v>154195.48</v>
      </c>
      <c r="G40" s="261">
        <v>154195.48</v>
      </c>
      <c r="H40" s="261">
        <v>154195.48</v>
      </c>
      <c r="I40" s="261">
        <v>150695.48</v>
      </c>
      <c r="J40" s="261">
        <v>3500</v>
      </c>
      <c r="K40" s="261">
        <v>0</v>
      </c>
      <c r="L40" s="261">
        <v>0</v>
      </c>
      <c r="M40" s="261">
        <v>0</v>
      </c>
      <c r="N40" s="261">
        <v>0</v>
      </c>
      <c r="O40" s="261">
        <v>0</v>
      </c>
      <c r="P40" s="261">
        <v>0</v>
      </c>
      <c r="Q40" s="261">
        <v>0</v>
      </c>
      <c r="R40" s="261">
        <v>0</v>
      </c>
      <c r="S40" s="261">
        <v>0</v>
      </c>
      <c r="T40" s="261">
        <v>0</v>
      </c>
      <c r="U40" s="261">
        <v>0</v>
      </c>
      <c r="V40" s="261">
        <v>0</v>
      </c>
      <c r="W40" s="261">
        <v>0</v>
      </c>
      <c r="X40" s="261">
        <v>0</v>
      </c>
      <c r="Y40" s="261">
        <v>0</v>
      </c>
      <c r="Z40" s="261">
        <v>0</v>
      </c>
      <c r="AA40" s="261">
        <v>0</v>
      </c>
      <c r="AB40" s="261">
        <v>0</v>
      </c>
      <c r="AC40" s="261">
        <v>0</v>
      </c>
      <c r="AD40" s="261">
        <v>0</v>
      </c>
      <c r="AE40" s="261">
        <v>0</v>
      </c>
      <c r="AF40" s="261">
        <v>0</v>
      </c>
      <c r="AG40" s="261">
        <v>0</v>
      </c>
      <c r="AH40" s="261">
        <v>0</v>
      </c>
      <c r="AI40" s="261">
        <v>0</v>
      </c>
      <c r="AJ40" s="261">
        <v>0</v>
      </c>
      <c r="AK40" s="261">
        <v>0</v>
      </c>
      <c r="AL40" s="261">
        <v>0</v>
      </c>
    </row>
    <row r="41" ht="16.5" customHeight="1" spans="1:38">
      <c r="A41" s="329"/>
      <c r="B41" s="329">
        <v>6</v>
      </c>
      <c r="C41" s="329"/>
      <c r="D41" s="277"/>
      <c r="E41" s="277" t="s">
        <v>156</v>
      </c>
      <c r="F41" s="261">
        <v>154195.48</v>
      </c>
      <c r="G41" s="261">
        <v>154195.48</v>
      </c>
      <c r="H41" s="261">
        <v>154195.48</v>
      </c>
      <c r="I41" s="261">
        <v>150695.48</v>
      </c>
      <c r="J41" s="261">
        <v>3500</v>
      </c>
      <c r="K41" s="261">
        <v>0</v>
      </c>
      <c r="L41" s="261">
        <v>0</v>
      </c>
      <c r="M41" s="261">
        <v>0</v>
      </c>
      <c r="N41" s="261">
        <v>0</v>
      </c>
      <c r="O41" s="261">
        <v>0</v>
      </c>
      <c r="P41" s="261">
        <v>0</v>
      </c>
      <c r="Q41" s="261">
        <v>0</v>
      </c>
      <c r="R41" s="261">
        <v>0</v>
      </c>
      <c r="S41" s="261">
        <v>0</v>
      </c>
      <c r="T41" s="261">
        <v>0</v>
      </c>
      <c r="U41" s="261">
        <v>0</v>
      </c>
      <c r="V41" s="261">
        <v>0</v>
      </c>
      <c r="W41" s="261">
        <v>0</v>
      </c>
      <c r="X41" s="261">
        <v>0</v>
      </c>
      <c r="Y41" s="261">
        <v>0</v>
      </c>
      <c r="Z41" s="261">
        <v>0</v>
      </c>
      <c r="AA41" s="261">
        <v>0</v>
      </c>
      <c r="AB41" s="261">
        <v>0</v>
      </c>
      <c r="AC41" s="261">
        <v>0</v>
      </c>
      <c r="AD41" s="261">
        <v>0</v>
      </c>
      <c r="AE41" s="261">
        <v>0</v>
      </c>
      <c r="AF41" s="261">
        <v>0</v>
      </c>
      <c r="AG41" s="261">
        <v>0</v>
      </c>
      <c r="AH41" s="261">
        <v>0</v>
      </c>
      <c r="AI41" s="261">
        <v>0</v>
      </c>
      <c r="AJ41" s="261">
        <v>0</v>
      </c>
      <c r="AK41" s="261">
        <v>0</v>
      </c>
      <c r="AL41" s="261">
        <v>0</v>
      </c>
    </row>
    <row r="42" ht="16.5" customHeight="1" spans="1:38">
      <c r="A42" s="329">
        <v>201</v>
      </c>
      <c r="B42" s="329">
        <v>6</v>
      </c>
      <c r="C42" s="329">
        <v>1</v>
      </c>
      <c r="D42" s="277" t="s">
        <v>157</v>
      </c>
      <c r="E42" s="277" t="s">
        <v>158</v>
      </c>
      <c r="F42" s="261">
        <v>154195.48</v>
      </c>
      <c r="G42" s="261">
        <v>154195.48</v>
      </c>
      <c r="H42" s="261">
        <v>154195.48</v>
      </c>
      <c r="I42" s="261">
        <v>150695.48</v>
      </c>
      <c r="J42" s="261">
        <v>3500</v>
      </c>
      <c r="K42" s="261">
        <v>0</v>
      </c>
      <c r="L42" s="261">
        <v>0</v>
      </c>
      <c r="M42" s="261">
        <v>0</v>
      </c>
      <c r="N42" s="261">
        <v>0</v>
      </c>
      <c r="O42" s="261">
        <v>0</v>
      </c>
      <c r="P42" s="261">
        <v>0</v>
      </c>
      <c r="Q42" s="261">
        <v>0</v>
      </c>
      <c r="R42" s="261">
        <v>0</v>
      </c>
      <c r="S42" s="261">
        <v>0</v>
      </c>
      <c r="T42" s="261">
        <v>0</v>
      </c>
      <c r="U42" s="261">
        <v>0</v>
      </c>
      <c r="V42" s="261">
        <v>0</v>
      </c>
      <c r="W42" s="261">
        <v>0</v>
      </c>
      <c r="X42" s="261">
        <v>0</v>
      </c>
      <c r="Y42" s="261">
        <v>0</v>
      </c>
      <c r="Z42" s="261">
        <v>0</v>
      </c>
      <c r="AA42" s="261">
        <v>0</v>
      </c>
      <c r="AB42" s="261">
        <v>0</v>
      </c>
      <c r="AC42" s="261">
        <v>0</v>
      </c>
      <c r="AD42" s="261">
        <v>0</v>
      </c>
      <c r="AE42" s="261">
        <v>0</v>
      </c>
      <c r="AF42" s="261">
        <v>0</v>
      </c>
      <c r="AG42" s="261">
        <v>0</v>
      </c>
      <c r="AH42" s="261">
        <v>0</v>
      </c>
      <c r="AI42" s="261">
        <v>0</v>
      </c>
      <c r="AJ42" s="261">
        <v>0</v>
      </c>
      <c r="AK42" s="261">
        <v>0</v>
      </c>
      <c r="AL42" s="261">
        <v>0</v>
      </c>
    </row>
    <row r="43" ht="16.5" customHeight="1" spans="1:38">
      <c r="A43" s="329">
        <v>221</v>
      </c>
      <c r="B43" s="329"/>
      <c r="C43" s="329"/>
      <c r="D43" s="277"/>
      <c r="E43" s="277" t="s">
        <v>143</v>
      </c>
      <c r="F43" s="261">
        <v>9783.36</v>
      </c>
      <c r="G43" s="261">
        <v>9783.36</v>
      </c>
      <c r="H43" s="261">
        <v>9783.36</v>
      </c>
      <c r="I43" s="261">
        <v>0</v>
      </c>
      <c r="J43" s="261">
        <v>0</v>
      </c>
      <c r="K43" s="261">
        <v>9783.36</v>
      </c>
      <c r="L43" s="261">
        <v>0</v>
      </c>
      <c r="M43" s="261">
        <v>0</v>
      </c>
      <c r="N43" s="261">
        <v>0</v>
      </c>
      <c r="O43" s="261">
        <v>0</v>
      </c>
      <c r="P43" s="261">
        <v>0</v>
      </c>
      <c r="Q43" s="261">
        <v>0</v>
      </c>
      <c r="R43" s="261">
        <v>0</v>
      </c>
      <c r="S43" s="261">
        <v>0</v>
      </c>
      <c r="T43" s="261">
        <v>0</v>
      </c>
      <c r="U43" s="261">
        <v>0</v>
      </c>
      <c r="V43" s="261">
        <v>0</v>
      </c>
      <c r="W43" s="261">
        <v>0</v>
      </c>
      <c r="X43" s="261">
        <v>0</v>
      </c>
      <c r="Y43" s="261">
        <v>0</v>
      </c>
      <c r="Z43" s="261">
        <v>0</v>
      </c>
      <c r="AA43" s="261">
        <v>0</v>
      </c>
      <c r="AB43" s="261">
        <v>0</v>
      </c>
      <c r="AC43" s="261">
        <v>0</v>
      </c>
      <c r="AD43" s="261">
        <v>0</v>
      </c>
      <c r="AE43" s="261">
        <v>0</v>
      </c>
      <c r="AF43" s="261">
        <v>0</v>
      </c>
      <c r="AG43" s="261">
        <v>0</v>
      </c>
      <c r="AH43" s="261">
        <v>0</v>
      </c>
      <c r="AI43" s="261">
        <v>0</v>
      </c>
      <c r="AJ43" s="261">
        <v>0</v>
      </c>
      <c r="AK43" s="261">
        <v>0</v>
      </c>
      <c r="AL43" s="261">
        <v>0</v>
      </c>
    </row>
    <row r="44" ht="16.5" customHeight="1" spans="1:38">
      <c r="A44" s="329"/>
      <c r="B44" s="329">
        <v>2</v>
      </c>
      <c r="C44" s="329"/>
      <c r="D44" s="277"/>
      <c r="E44" s="277" t="s">
        <v>144</v>
      </c>
      <c r="F44" s="261">
        <v>9783.36</v>
      </c>
      <c r="G44" s="261">
        <v>9783.36</v>
      </c>
      <c r="H44" s="261">
        <v>9783.36</v>
      </c>
      <c r="I44" s="261">
        <v>0</v>
      </c>
      <c r="J44" s="261">
        <v>0</v>
      </c>
      <c r="K44" s="261">
        <v>9783.36</v>
      </c>
      <c r="L44" s="261">
        <v>0</v>
      </c>
      <c r="M44" s="261">
        <v>0</v>
      </c>
      <c r="N44" s="261">
        <v>0</v>
      </c>
      <c r="O44" s="261">
        <v>0</v>
      </c>
      <c r="P44" s="261">
        <v>0</v>
      </c>
      <c r="Q44" s="261">
        <v>0</v>
      </c>
      <c r="R44" s="261">
        <v>0</v>
      </c>
      <c r="S44" s="261">
        <v>0</v>
      </c>
      <c r="T44" s="261">
        <v>0</v>
      </c>
      <c r="U44" s="261">
        <v>0</v>
      </c>
      <c r="V44" s="261">
        <v>0</v>
      </c>
      <c r="W44" s="261">
        <v>0</v>
      </c>
      <c r="X44" s="261">
        <v>0</v>
      </c>
      <c r="Y44" s="261">
        <v>0</v>
      </c>
      <c r="Z44" s="261">
        <v>0</v>
      </c>
      <c r="AA44" s="261">
        <v>0</v>
      </c>
      <c r="AB44" s="261">
        <v>0</v>
      </c>
      <c r="AC44" s="261">
        <v>0</v>
      </c>
      <c r="AD44" s="261">
        <v>0</v>
      </c>
      <c r="AE44" s="261">
        <v>0</v>
      </c>
      <c r="AF44" s="261">
        <v>0</v>
      </c>
      <c r="AG44" s="261">
        <v>0</v>
      </c>
      <c r="AH44" s="261">
        <v>0</v>
      </c>
      <c r="AI44" s="261">
        <v>0</v>
      </c>
      <c r="AJ44" s="261">
        <v>0</v>
      </c>
      <c r="AK44" s="261">
        <v>0</v>
      </c>
      <c r="AL44" s="261">
        <v>0</v>
      </c>
    </row>
    <row r="45" ht="16.5" customHeight="1" spans="1:38">
      <c r="A45" s="329">
        <v>221</v>
      </c>
      <c r="B45" s="329">
        <v>2</v>
      </c>
      <c r="C45" s="329">
        <v>1</v>
      </c>
      <c r="D45" s="277" t="s">
        <v>157</v>
      </c>
      <c r="E45" s="277" t="s">
        <v>145</v>
      </c>
      <c r="F45" s="261">
        <v>9783.36</v>
      </c>
      <c r="G45" s="261">
        <v>9783.36</v>
      </c>
      <c r="H45" s="261">
        <v>9783.36</v>
      </c>
      <c r="I45" s="261">
        <v>0</v>
      </c>
      <c r="J45" s="261">
        <v>0</v>
      </c>
      <c r="K45" s="261">
        <v>9783.36</v>
      </c>
      <c r="L45" s="261">
        <v>0</v>
      </c>
      <c r="M45" s="261">
        <v>0</v>
      </c>
      <c r="N45" s="261">
        <v>0</v>
      </c>
      <c r="O45" s="261">
        <v>0</v>
      </c>
      <c r="P45" s="261">
        <v>0</v>
      </c>
      <c r="Q45" s="261">
        <v>0</v>
      </c>
      <c r="R45" s="261">
        <v>0</v>
      </c>
      <c r="S45" s="261">
        <v>0</v>
      </c>
      <c r="T45" s="261">
        <v>0</v>
      </c>
      <c r="U45" s="261">
        <v>0</v>
      </c>
      <c r="V45" s="261">
        <v>0</v>
      </c>
      <c r="W45" s="261">
        <v>0</v>
      </c>
      <c r="X45" s="261">
        <v>0</v>
      </c>
      <c r="Y45" s="261">
        <v>0</v>
      </c>
      <c r="Z45" s="261">
        <v>0</v>
      </c>
      <c r="AA45" s="261">
        <v>0</v>
      </c>
      <c r="AB45" s="261">
        <v>0</v>
      </c>
      <c r="AC45" s="261">
        <v>0</v>
      </c>
      <c r="AD45" s="261">
        <v>0</v>
      </c>
      <c r="AE45" s="261">
        <v>0</v>
      </c>
      <c r="AF45" s="261">
        <v>0</v>
      </c>
      <c r="AG45" s="261">
        <v>0</v>
      </c>
      <c r="AH45" s="261">
        <v>0</v>
      </c>
      <c r="AI45" s="261">
        <v>0</v>
      </c>
      <c r="AJ45" s="261">
        <v>0</v>
      </c>
      <c r="AK45" s="261">
        <v>0</v>
      </c>
      <c r="AL45" s="261">
        <v>0</v>
      </c>
    </row>
    <row r="46" ht="16.5" customHeight="1" spans="1:38">
      <c r="A46" s="329"/>
      <c r="B46" s="329"/>
      <c r="C46" s="329"/>
      <c r="D46" s="277" t="s">
        <v>107</v>
      </c>
      <c r="E46" s="277" t="s">
        <v>5</v>
      </c>
      <c r="F46" s="261">
        <v>408941.02</v>
      </c>
      <c r="G46" s="261">
        <v>408941.02</v>
      </c>
      <c r="H46" s="261">
        <v>408941.02</v>
      </c>
      <c r="I46" s="261">
        <v>374431.9</v>
      </c>
      <c r="J46" s="261">
        <v>10500</v>
      </c>
      <c r="K46" s="261">
        <v>24009.12</v>
      </c>
      <c r="L46" s="261">
        <v>0</v>
      </c>
      <c r="M46" s="261">
        <v>0</v>
      </c>
      <c r="N46" s="261">
        <v>0</v>
      </c>
      <c r="O46" s="261">
        <v>0</v>
      </c>
      <c r="P46" s="261">
        <v>0</v>
      </c>
      <c r="Q46" s="261">
        <v>0</v>
      </c>
      <c r="R46" s="261">
        <v>0</v>
      </c>
      <c r="S46" s="261">
        <v>0</v>
      </c>
      <c r="T46" s="261">
        <v>0</v>
      </c>
      <c r="U46" s="261">
        <v>0</v>
      </c>
      <c r="V46" s="261">
        <v>0</v>
      </c>
      <c r="W46" s="261">
        <v>0</v>
      </c>
      <c r="X46" s="261">
        <v>0</v>
      </c>
      <c r="Y46" s="261">
        <v>0</v>
      </c>
      <c r="Z46" s="261">
        <v>0</v>
      </c>
      <c r="AA46" s="261">
        <v>0</v>
      </c>
      <c r="AB46" s="261">
        <v>0</v>
      </c>
      <c r="AC46" s="261">
        <v>0</v>
      </c>
      <c r="AD46" s="261">
        <v>0</v>
      </c>
      <c r="AE46" s="261">
        <v>0</v>
      </c>
      <c r="AF46" s="261">
        <v>0</v>
      </c>
      <c r="AG46" s="261">
        <v>0</v>
      </c>
      <c r="AH46" s="261">
        <v>0</v>
      </c>
      <c r="AI46" s="261">
        <v>0</v>
      </c>
      <c r="AJ46" s="261">
        <v>0</v>
      </c>
      <c r="AK46" s="261">
        <v>0</v>
      </c>
      <c r="AL46" s="261">
        <v>0</v>
      </c>
    </row>
    <row r="47" ht="16.5" customHeight="1" spans="1:38">
      <c r="A47" s="329">
        <v>213</v>
      </c>
      <c r="B47" s="329"/>
      <c r="C47" s="329"/>
      <c r="D47" s="277"/>
      <c r="E47" s="277" t="s">
        <v>159</v>
      </c>
      <c r="F47" s="261">
        <v>384931.9</v>
      </c>
      <c r="G47" s="261">
        <v>384931.9</v>
      </c>
      <c r="H47" s="261">
        <v>384931.9</v>
      </c>
      <c r="I47" s="261">
        <v>374431.9</v>
      </c>
      <c r="J47" s="261">
        <v>10500</v>
      </c>
      <c r="K47" s="261">
        <v>0</v>
      </c>
      <c r="L47" s="261">
        <v>0</v>
      </c>
      <c r="M47" s="261">
        <v>0</v>
      </c>
      <c r="N47" s="261">
        <v>0</v>
      </c>
      <c r="O47" s="261">
        <v>0</v>
      </c>
      <c r="P47" s="261">
        <v>0</v>
      </c>
      <c r="Q47" s="261">
        <v>0</v>
      </c>
      <c r="R47" s="261">
        <v>0</v>
      </c>
      <c r="S47" s="261">
        <v>0</v>
      </c>
      <c r="T47" s="261">
        <v>0</v>
      </c>
      <c r="U47" s="261">
        <v>0</v>
      </c>
      <c r="V47" s="261">
        <v>0</v>
      </c>
      <c r="W47" s="261">
        <v>0</v>
      </c>
      <c r="X47" s="261">
        <v>0</v>
      </c>
      <c r="Y47" s="261">
        <v>0</v>
      </c>
      <c r="Z47" s="261">
        <v>0</v>
      </c>
      <c r="AA47" s="261">
        <v>0</v>
      </c>
      <c r="AB47" s="261">
        <v>0</v>
      </c>
      <c r="AC47" s="261">
        <v>0</v>
      </c>
      <c r="AD47" s="261">
        <v>0</v>
      </c>
      <c r="AE47" s="261">
        <v>0</v>
      </c>
      <c r="AF47" s="261">
        <v>0</v>
      </c>
      <c r="AG47" s="261">
        <v>0</v>
      </c>
      <c r="AH47" s="261">
        <v>0</v>
      </c>
      <c r="AI47" s="261">
        <v>0</v>
      </c>
      <c r="AJ47" s="261">
        <v>0</v>
      </c>
      <c r="AK47" s="261">
        <v>0</v>
      </c>
      <c r="AL47" s="261">
        <v>0</v>
      </c>
    </row>
    <row r="48" ht="16.5" customHeight="1" spans="1:38">
      <c r="A48" s="329"/>
      <c r="B48" s="329">
        <v>1</v>
      </c>
      <c r="C48" s="329"/>
      <c r="D48" s="277"/>
      <c r="E48" s="277" t="s">
        <v>160</v>
      </c>
      <c r="F48" s="261">
        <v>384931.9</v>
      </c>
      <c r="G48" s="261">
        <v>384931.9</v>
      </c>
      <c r="H48" s="261">
        <v>384931.9</v>
      </c>
      <c r="I48" s="261">
        <v>374431.9</v>
      </c>
      <c r="J48" s="261">
        <v>10500</v>
      </c>
      <c r="K48" s="261">
        <v>0</v>
      </c>
      <c r="L48" s="261">
        <v>0</v>
      </c>
      <c r="M48" s="261">
        <v>0</v>
      </c>
      <c r="N48" s="261">
        <v>0</v>
      </c>
      <c r="O48" s="261">
        <v>0</v>
      </c>
      <c r="P48" s="261">
        <v>0</v>
      </c>
      <c r="Q48" s="261">
        <v>0</v>
      </c>
      <c r="R48" s="261">
        <v>0</v>
      </c>
      <c r="S48" s="261">
        <v>0</v>
      </c>
      <c r="T48" s="261">
        <v>0</v>
      </c>
      <c r="U48" s="261">
        <v>0</v>
      </c>
      <c r="V48" s="261">
        <v>0</v>
      </c>
      <c r="W48" s="261">
        <v>0</v>
      </c>
      <c r="X48" s="261">
        <v>0</v>
      </c>
      <c r="Y48" s="261">
        <v>0</v>
      </c>
      <c r="Z48" s="261">
        <v>0</v>
      </c>
      <c r="AA48" s="261">
        <v>0</v>
      </c>
      <c r="AB48" s="261">
        <v>0</v>
      </c>
      <c r="AC48" s="261">
        <v>0</v>
      </c>
      <c r="AD48" s="261">
        <v>0</v>
      </c>
      <c r="AE48" s="261">
        <v>0</v>
      </c>
      <c r="AF48" s="261">
        <v>0</v>
      </c>
      <c r="AG48" s="261">
        <v>0</v>
      </c>
      <c r="AH48" s="261">
        <v>0</v>
      </c>
      <c r="AI48" s="261">
        <v>0</v>
      </c>
      <c r="AJ48" s="261">
        <v>0</v>
      </c>
      <c r="AK48" s="261">
        <v>0</v>
      </c>
      <c r="AL48" s="261">
        <v>0</v>
      </c>
    </row>
    <row r="49" ht="16.5" customHeight="1" spans="1:38">
      <c r="A49" s="329">
        <v>213</v>
      </c>
      <c r="B49" s="329">
        <v>1</v>
      </c>
      <c r="C49" s="329">
        <v>4</v>
      </c>
      <c r="D49" s="277" t="s">
        <v>161</v>
      </c>
      <c r="E49" s="277" t="s">
        <v>162</v>
      </c>
      <c r="F49" s="261">
        <v>384931.9</v>
      </c>
      <c r="G49" s="261">
        <v>384931.9</v>
      </c>
      <c r="H49" s="261">
        <v>384931.9</v>
      </c>
      <c r="I49" s="261">
        <v>374431.9</v>
      </c>
      <c r="J49" s="261">
        <v>10500</v>
      </c>
      <c r="K49" s="261">
        <v>0</v>
      </c>
      <c r="L49" s="261">
        <v>0</v>
      </c>
      <c r="M49" s="261">
        <v>0</v>
      </c>
      <c r="N49" s="261">
        <v>0</v>
      </c>
      <c r="O49" s="261">
        <v>0</v>
      </c>
      <c r="P49" s="261">
        <v>0</v>
      </c>
      <c r="Q49" s="261">
        <v>0</v>
      </c>
      <c r="R49" s="261">
        <v>0</v>
      </c>
      <c r="S49" s="261">
        <v>0</v>
      </c>
      <c r="T49" s="261">
        <v>0</v>
      </c>
      <c r="U49" s="261">
        <v>0</v>
      </c>
      <c r="V49" s="261">
        <v>0</v>
      </c>
      <c r="W49" s="261">
        <v>0</v>
      </c>
      <c r="X49" s="261">
        <v>0</v>
      </c>
      <c r="Y49" s="261">
        <v>0</v>
      </c>
      <c r="Z49" s="261">
        <v>0</v>
      </c>
      <c r="AA49" s="261">
        <v>0</v>
      </c>
      <c r="AB49" s="261">
        <v>0</v>
      </c>
      <c r="AC49" s="261">
        <v>0</v>
      </c>
      <c r="AD49" s="261">
        <v>0</v>
      </c>
      <c r="AE49" s="261">
        <v>0</v>
      </c>
      <c r="AF49" s="261">
        <v>0</v>
      </c>
      <c r="AG49" s="261">
        <v>0</v>
      </c>
      <c r="AH49" s="261">
        <v>0</v>
      </c>
      <c r="AI49" s="261">
        <v>0</v>
      </c>
      <c r="AJ49" s="261">
        <v>0</v>
      </c>
      <c r="AK49" s="261">
        <v>0</v>
      </c>
      <c r="AL49" s="261">
        <v>0</v>
      </c>
    </row>
    <row r="50" ht="16.5" customHeight="1" spans="1:38">
      <c r="A50" s="329">
        <v>221</v>
      </c>
      <c r="B50" s="329"/>
      <c r="C50" s="329"/>
      <c r="D50" s="277"/>
      <c r="E50" s="277" t="s">
        <v>143</v>
      </c>
      <c r="F50" s="261">
        <v>24009.12</v>
      </c>
      <c r="G50" s="261">
        <v>24009.12</v>
      </c>
      <c r="H50" s="261">
        <v>24009.12</v>
      </c>
      <c r="I50" s="261">
        <v>0</v>
      </c>
      <c r="J50" s="261">
        <v>0</v>
      </c>
      <c r="K50" s="261">
        <v>24009.12</v>
      </c>
      <c r="L50" s="261">
        <v>0</v>
      </c>
      <c r="M50" s="261">
        <v>0</v>
      </c>
      <c r="N50" s="261">
        <v>0</v>
      </c>
      <c r="O50" s="261">
        <v>0</v>
      </c>
      <c r="P50" s="261">
        <v>0</v>
      </c>
      <c r="Q50" s="261">
        <v>0</v>
      </c>
      <c r="R50" s="261">
        <v>0</v>
      </c>
      <c r="S50" s="261">
        <v>0</v>
      </c>
      <c r="T50" s="261">
        <v>0</v>
      </c>
      <c r="U50" s="261">
        <v>0</v>
      </c>
      <c r="V50" s="261">
        <v>0</v>
      </c>
      <c r="W50" s="261">
        <v>0</v>
      </c>
      <c r="X50" s="261">
        <v>0</v>
      </c>
      <c r="Y50" s="261">
        <v>0</v>
      </c>
      <c r="Z50" s="261">
        <v>0</v>
      </c>
      <c r="AA50" s="261">
        <v>0</v>
      </c>
      <c r="AB50" s="261">
        <v>0</v>
      </c>
      <c r="AC50" s="261">
        <v>0</v>
      </c>
      <c r="AD50" s="261">
        <v>0</v>
      </c>
      <c r="AE50" s="261">
        <v>0</v>
      </c>
      <c r="AF50" s="261">
        <v>0</v>
      </c>
      <c r="AG50" s="261">
        <v>0</v>
      </c>
      <c r="AH50" s="261">
        <v>0</v>
      </c>
      <c r="AI50" s="261">
        <v>0</v>
      </c>
      <c r="AJ50" s="261">
        <v>0</v>
      </c>
      <c r="AK50" s="261">
        <v>0</v>
      </c>
      <c r="AL50" s="261">
        <v>0</v>
      </c>
    </row>
    <row r="51" ht="16.5" customHeight="1" spans="1:38">
      <c r="A51" s="329"/>
      <c r="B51" s="329">
        <v>2</v>
      </c>
      <c r="C51" s="329"/>
      <c r="D51" s="277"/>
      <c r="E51" s="277" t="s">
        <v>144</v>
      </c>
      <c r="F51" s="261">
        <v>24009.12</v>
      </c>
      <c r="G51" s="261">
        <v>24009.12</v>
      </c>
      <c r="H51" s="261">
        <v>24009.12</v>
      </c>
      <c r="I51" s="261">
        <v>0</v>
      </c>
      <c r="J51" s="261">
        <v>0</v>
      </c>
      <c r="K51" s="261">
        <v>24009.12</v>
      </c>
      <c r="L51" s="261">
        <v>0</v>
      </c>
      <c r="M51" s="261">
        <v>0</v>
      </c>
      <c r="N51" s="261">
        <v>0</v>
      </c>
      <c r="O51" s="261">
        <v>0</v>
      </c>
      <c r="P51" s="261">
        <v>0</v>
      </c>
      <c r="Q51" s="261">
        <v>0</v>
      </c>
      <c r="R51" s="261">
        <v>0</v>
      </c>
      <c r="S51" s="261">
        <v>0</v>
      </c>
      <c r="T51" s="261">
        <v>0</v>
      </c>
      <c r="U51" s="261">
        <v>0</v>
      </c>
      <c r="V51" s="261">
        <v>0</v>
      </c>
      <c r="W51" s="261">
        <v>0</v>
      </c>
      <c r="X51" s="261">
        <v>0</v>
      </c>
      <c r="Y51" s="261">
        <v>0</v>
      </c>
      <c r="Z51" s="261">
        <v>0</v>
      </c>
      <c r="AA51" s="261">
        <v>0</v>
      </c>
      <c r="AB51" s="261">
        <v>0</v>
      </c>
      <c r="AC51" s="261">
        <v>0</v>
      </c>
      <c r="AD51" s="261">
        <v>0</v>
      </c>
      <c r="AE51" s="261">
        <v>0</v>
      </c>
      <c r="AF51" s="261">
        <v>0</v>
      </c>
      <c r="AG51" s="261">
        <v>0</v>
      </c>
      <c r="AH51" s="261">
        <v>0</v>
      </c>
      <c r="AI51" s="261">
        <v>0</v>
      </c>
      <c r="AJ51" s="261">
        <v>0</v>
      </c>
      <c r="AK51" s="261">
        <v>0</v>
      </c>
      <c r="AL51" s="261">
        <v>0</v>
      </c>
    </row>
    <row r="52" ht="16.5" customHeight="1" spans="1:38">
      <c r="A52" s="329">
        <v>221</v>
      </c>
      <c r="B52" s="329">
        <v>2</v>
      </c>
      <c r="C52" s="329">
        <v>1</v>
      </c>
      <c r="D52" s="277" t="s">
        <v>161</v>
      </c>
      <c r="E52" s="277" t="s">
        <v>145</v>
      </c>
      <c r="F52" s="261">
        <v>24009.12</v>
      </c>
      <c r="G52" s="261">
        <v>24009.12</v>
      </c>
      <c r="H52" s="261">
        <v>24009.12</v>
      </c>
      <c r="I52" s="261">
        <v>0</v>
      </c>
      <c r="J52" s="261">
        <v>0</v>
      </c>
      <c r="K52" s="261">
        <v>24009.12</v>
      </c>
      <c r="L52" s="261">
        <v>0</v>
      </c>
      <c r="M52" s="261">
        <v>0</v>
      </c>
      <c r="N52" s="261">
        <v>0</v>
      </c>
      <c r="O52" s="261">
        <v>0</v>
      </c>
      <c r="P52" s="261">
        <v>0</v>
      </c>
      <c r="Q52" s="261">
        <v>0</v>
      </c>
      <c r="R52" s="261">
        <v>0</v>
      </c>
      <c r="S52" s="261">
        <v>0</v>
      </c>
      <c r="T52" s="261">
        <v>0</v>
      </c>
      <c r="U52" s="261">
        <v>0</v>
      </c>
      <c r="V52" s="261">
        <v>0</v>
      </c>
      <c r="W52" s="261">
        <v>0</v>
      </c>
      <c r="X52" s="261">
        <v>0</v>
      </c>
      <c r="Y52" s="261">
        <v>0</v>
      </c>
      <c r="Z52" s="261">
        <v>0</v>
      </c>
      <c r="AA52" s="261">
        <v>0</v>
      </c>
      <c r="AB52" s="261">
        <v>0</v>
      </c>
      <c r="AC52" s="261">
        <v>0</v>
      </c>
      <c r="AD52" s="261">
        <v>0</v>
      </c>
      <c r="AE52" s="261">
        <v>0</v>
      </c>
      <c r="AF52" s="261">
        <v>0</v>
      </c>
      <c r="AG52" s="261">
        <v>0</v>
      </c>
      <c r="AH52" s="261">
        <v>0</v>
      </c>
      <c r="AI52" s="261">
        <v>0</v>
      </c>
      <c r="AJ52" s="261">
        <v>0</v>
      </c>
      <c r="AK52" s="261">
        <v>0</v>
      </c>
      <c r="AL52" s="261">
        <v>0</v>
      </c>
    </row>
    <row r="53" ht="16.5" customHeight="1" spans="1:38">
      <c r="A53" s="329"/>
      <c r="B53" s="329"/>
      <c r="C53" s="329"/>
      <c r="D53" s="277" t="s">
        <v>109</v>
      </c>
      <c r="E53" s="277" t="s">
        <v>12</v>
      </c>
      <c r="F53" s="261">
        <v>303753.88</v>
      </c>
      <c r="G53" s="261">
        <v>303753.88</v>
      </c>
      <c r="H53" s="261">
        <v>303753.88</v>
      </c>
      <c r="I53" s="261">
        <v>278693.4</v>
      </c>
      <c r="J53" s="261">
        <v>7000</v>
      </c>
      <c r="K53" s="261">
        <v>18060.48</v>
      </c>
      <c r="L53" s="261">
        <v>0</v>
      </c>
      <c r="M53" s="261">
        <v>0</v>
      </c>
      <c r="N53" s="261">
        <v>0</v>
      </c>
      <c r="O53" s="261">
        <v>0</v>
      </c>
      <c r="P53" s="261">
        <v>0</v>
      </c>
      <c r="Q53" s="261">
        <v>0</v>
      </c>
      <c r="R53" s="261">
        <v>0</v>
      </c>
      <c r="S53" s="261">
        <v>0</v>
      </c>
      <c r="T53" s="261">
        <v>0</v>
      </c>
      <c r="U53" s="261">
        <v>0</v>
      </c>
      <c r="V53" s="261">
        <v>0</v>
      </c>
      <c r="W53" s="261">
        <v>0</v>
      </c>
      <c r="X53" s="261">
        <v>0</v>
      </c>
      <c r="Y53" s="261">
        <v>0</v>
      </c>
      <c r="Z53" s="261">
        <v>0</v>
      </c>
      <c r="AA53" s="261">
        <v>0</v>
      </c>
      <c r="AB53" s="261">
        <v>0</v>
      </c>
      <c r="AC53" s="261">
        <v>0</v>
      </c>
      <c r="AD53" s="261">
        <v>0</v>
      </c>
      <c r="AE53" s="261">
        <v>0</v>
      </c>
      <c r="AF53" s="261">
        <v>0</v>
      </c>
      <c r="AG53" s="261">
        <v>0</v>
      </c>
      <c r="AH53" s="261">
        <v>0</v>
      </c>
      <c r="AI53" s="261">
        <v>0</v>
      </c>
      <c r="AJ53" s="261">
        <v>0</v>
      </c>
      <c r="AK53" s="261">
        <v>0</v>
      </c>
      <c r="AL53" s="261">
        <v>0</v>
      </c>
    </row>
    <row r="54" ht="16.5" customHeight="1" spans="1:38">
      <c r="A54" s="329">
        <v>213</v>
      </c>
      <c r="B54" s="329"/>
      <c r="C54" s="329"/>
      <c r="D54" s="277"/>
      <c r="E54" s="277" t="s">
        <v>159</v>
      </c>
      <c r="F54" s="261">
        <v>285693.4</v>
      </c>
      <c r="G54" s="261">
        <v>285693.4</v>
      </c>
      <c r="H54" s="261">
        <v>285693.4</v>
      </c>
      <c r="I54" s="261">
        <v>278693.4</v>
      </c>
      <c r="J54" s="261">
        <v>7000</v>
      </c>
      <c r="K54" s="261">
        <v>0</v>
      </c>
      <c r="L54" s="261">
        <v>0</v>
      </c>
      <c r="M54" s="261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1">
        <v>0</v>
      </c>
      <c r="T54" s="261">
        <v>0</v>
      </c>
      <c r="U54" s="261">
        <v>0</v>
      </c>
      <c r="V54" s="261">
        <v>0</v>
      </c>
      <c r="W54" s="261">
        <v>0</v>
      </c>
      <c r="X54" s="261">
        <v>0</v>
      </c>
      <c r="Y54" s="261">
        <v>0</v>
      </c>
      <c r="Z54" s="261">
        <v>0</v>
      </c>
      <c r="AA54" s="261">
        <v>0</v>
      </c>
      <c r="AB54" s="261">
        <v>0</v>
      </c>
      <c r="AC54" s="261">
        <v>0</v>
      </c>
      <c r="AD54" s="261">
        <v>0</v>
      </c>
      <c r="AE54" s="261">
        <v>0</v>
      </c>
      <c r="AF54" s="261">
        <v>0</v>
      </c>
      <c r="AG54" s="261">
        <v>0</v>
      </c>
      <c r="AH54" s="261">
        <v>0</v>
      </c>
      <c r="AI54" s="261">
        <v>0</v>
      </c>
      <c r="AJ54" s="261">
        <v>0</v>
      </c>
      <c r="AK54" s="261">
        <v>0</v>
      </c>
      <c r="AL54" s="261">
        <v>0</v>
      </c>
    </row>
    <row r="55" ht="16.5" customHeight="1" spans="1:38">
      <c r="A55" s="329"/>
      <c r="B55" s="329">
        <v>1</v>
      </c>
      <c r="C55" s="329"/>
      <c r="D55" s="277"/>
      <c r="E55" s="277" t="s">
        <v>160</v>
      </c>
      <c r="F55" s="261">
        <v>285693.4</v>
      </c>
      <c r="G55" s="261">
        <v>285693.4</v>
      </c>
      <c r="H55" s="261">
        <v>285693.4</v>
      </c>
      <c r="I55" s="261">
        <v>278693.4</v>
      </c>
      <c r="J55" s="261">
        <v>7000</v>
      </c>
      <c r="K55" s="261">
        <v>0</v>
      </c>
      <c r="L55" s="261">
        <v>0</v>
      </c>
      <c r="M55" s="261">
        <v>0</v>
      </c>
      <c r="N55" s="261">
        <v>0</v>
      </c>
      <c r="O55" s="261">
        <v>0</v>
      </c>
      <c r="P55" s="261">
        <v>0</v>
      </c>
      <c r="Q55" s="261">
        <v>0</v>
      </c>
      <c r="R55" s="261">
        <v>0</v>
      </c>
      <c r="S55" s="261">
        <v>0</v>
      </c>
      <c r="T55" s="261">
        <v>0</v>
      </c>
      <c r="U55" s="261">
        <v>0</v>
      </c>
      <c r="V55" s="261">
        <v>0</v>
      </c>
      <c r="W55" s="261">
        <v>0</v>
      </c>
      <c r="X55" s="261">
        <v>0</v>
      </c>
      <c r="Y55" s="261">
        <v>0</v>
      </c>
      <c r="Z55" s="261">
        <v>0</v>
      </c>
      <c r="AA55" s="261">
        <v>0</v>
      </c>
      <c r="AB55" s="261">
        <v>0</v>
      </c>
      <c r="AC55" s="261">
        <v>0</v>
      </c>
      <c r="AD55" s="261">
        <v>0</v>
      </c>
      <c r="AE55" s="261">
        <v>0</v>
      </c>
      <c r="AF55" s="261">
        <v>0</v>
      </c>
      <c r="AG55" s="261">
        <v>0</v>
      </c>
      <c r="AH55" s="261">
        <v>0</v>
      </c>
      <c r="AI55" s="261">
        <v>0</v>
      </c>
      <c r="AJ55" s="261">
        <v>0</v>
      </c>
      <c r="AK55" s="261">
        <v>0</v>
      </c>
      <c r="AL55" s="261">
        <v>0</v>
      </c>
    </row>
    <row r="56" ht="16.5" customHeight="1" spans="1:38">
      <c r="A56" s="329">
        <v>213</v>
      </c>
      <c r="B56" s="329">
        <v>1</v>
      </c>
      <c r="C56" s="329">
        <v>4</v>
      </c>
      <c r="D56" s="277" t="s">
        <v>163</v>
      </c>
      <c r="E56" s="277" t="s">
        <v>162</v>
      </c>
      <c r="F56" s="261">
        <v>285693.4</v>
      </c>
      <c r="G56" s="261">
        <v>285693.4</v>
      </c>
      <c r="H56" s="261">
        <v>285693.4</v>
      </c>
      <c r="I56" s="261">
        <v>278693.4</v>
      </c>
      <c r="J56" s="261">
        <v>7000</v>
      </c>
      <c r="K56" s="261">
        <v>0</v>
      </c>
      <c r="L56" s="261">
        <v>0</v>
      </c>
      <c r="M56" s="261">
        <v>0</v>
      </c>
      <c r="N56" s="261">
        <v>0</v>
      </c>
      <c r="O56" s="261">
        <v>0</v>
      </c>
      <c r="P56" s="261">
        <v>0</v>
      </c>
      <c r="Q56" s="261">
        <v>0</v>
      </c>
      <c r="R56" s="261">
        <v>0</v>
      </c>
      <c r="S56" s="261">
        <v>0</v>
      </c>
      <c r="T56" s="261">
        <v>0</v>
      </c>
      <c r="U56" s="261">
        <v>0</v>
      </c>
      <c r="V56" s="261">
        <v>0</v>
      </c>
      <c r="W56" s="261">
        <v>0</v>
      </c>
      <c r="X56" s="261">
        <v>0</v>
      </c>
      <c r="Y56" s="261">
        <v>0</v>
      </c>
      <c r="Z56" s="261">
        <v>0</v>
      </c>
      <c r="AA56" s="261">
        <v>0</v>
      </c>
      <c r="AB56" s="261">
        <v>0</v>
      </c>
      <c r="AC56" s="261">
        <v>0</v>
      </c>
      <c r="AD56" s="261">
        <v>0</v>
      </c>
      <c r="AE56" s="261">
        <v>0</v>
      </c>
      <c r="AF56" s="261">
        <v>0</v>
      </c>
      <c r="AG56" s="261">
        <v>0</v>
      </c>
      <c r="AH56" s="261">
        <v>0</v>
      </c>
      <c r="AI56" s="261">
        <v>0</v>
      </c>
      <c r="AJ56" s="261">
        <v>0</v>
      </c>
      <c r="AK56" s="261">
        <v>0</v>
      </c>
      <c r="AL56" s="261">
        <v>0</v>
      </c>
    </row>
    <row r="57" ht="16.5" customHeight="1" spans="1:38">
      <c r="A57" s="329">
        <v>221</v>
      </c>
      <c r="B57" s="329"/>
      <c r="C57" s="329"/>
      <c r="D57" s="277"/>
      <c r="E57" s="277" t="s">
        <v>143</v>
      </c>
      <c r="F57" s="261">
        <v>18060.48</v>
      </c>
      <c r="G57" s="261">
        <v>18060.48</v>
      </c>
      <c r="H57" s="261">
        <v>18060.48</v>
      </c>
      <c r="I57" s="261">
        <v>0</v>
      </c>
      <c r="J57" s="261">
        <v>0</v>
      </c>
      <c r="K57" s="261">
        <v>18060.48</v>
      </c>
      <c r="L57" s="261">
        <v>0</v>
      </c>
      <c r="M57" s="261">
        <v>0</v>
      </c>
      <c r="N57" s="261">
        <v>0</v>
      </c>
      <c r="O57" s="261">
        <v>0</v>
      </c>
      <c r="P57" s="261">
        <v>0</v>
      </c>
      <c r="Q57" s="261">
        <v>0</v>
      </c>
      <c r="R57" s="261">
        <v>0</v>
      </c>
      <c r="S57" s="261">
        <v>0</v>
      </c>
      <c r="T57" s="261">
        <v>0</v>
      </c>
      <c r="U57" s="261">
        <v>0</v>
      </c>
      <c r="V57" s="261">
        <v>0</v>
      </c>
      <c r="W57" s="261">
        <v>0</v>
      </c>
      <c r="X57" s="261">
        <v>0</v>
      </c>
      <c r="Y57" s="261">
        <v>0</v>
      </c>
      <c r="Z57" s="261">
        <v>0</v>
      </c>
      <c r="AA57" s="261">
        <v>0</v>
      </c>
      <c r="AB57" s="261">
        <v>0</v>
      </c>
      <c r="AC57" s="261">
        <v>0</v>
      </c>
      <c r="AD57" s="261">
        <v>0</v>
      </c>
      <c r="AE57" s="261">
        <v>0</v>
      </c>
      <c r="AF57" s="261">
        <v>0</v>
      </c>
      <c r="AG57" s="261">
        <v>0</v>
      </c>
      <c r="AH57" s="261">
        <v>0</v>
      </c>
      <c r="AI57" s="261">
        <v>0</v>
      </c>
      <c r="AJ57" s="261">
        <v>0</v>
      </c>
      <c r="AK57" s="261">
        <v>0</v>
      </c>
      <c r="AL57" s="261">
        <v>0</v>
      </c>
    </row>
    <row r="58" ht="16.5" customHeight="1" spans="1:38">
      <c r="A58" s="329"/>
      <c r="B58" s="329">
        <v>2</v>
      </c>
      <c r="C58" s="329"/>
      <c r="D58" s="277"/>
      <c r="E58" s="277" t="s">
        <v>144</v>
      </c>
      <c r="F58" s="261">
        <v>18060.48</v>
      </c>
      <c r="G58" s="261">
        <v>18060.48</v>
      </c>
      <c r="H58" s="261">
        <v>18060.48</v>
      </c>
      <c r="I58" s="261">
        <v>0</v>
      </c>
      <c r="J58" s="261">
        <v>0</v>
      </c>
      <c r="K58" s="261">
        <v>18060.48</v>
      </c>
      <c r="L58" s="261">
        <v>0</v>
      </c>
      <c r="M58" s="261">
        <v>0</v>
      </c>
      <c r="N58" s="261">
        <v>0</v>
      </c>
      <c r="O58" s="261">
        <v>0</v>
      </c>
      <c r="P58" s="261">
        <v>0</v>
      </c>
      <c r="Q58" s="261">
        <v>0</v>
      </c>
      <c r="R58" s="261">
        <v>0</v>
      </c>
      <c r="S58" s="261">
        <v>0</v>
      </c>
      <c r="T58" s="261">
        <v>0</v>
      </c>
      <c r="U58" s="261">
        <v>0</v>
      </c>
      <c r="V58" s="261">
        <v>0</v>
      </c>
      <c r="W58" s="261">
        <v>0</v>
      </c>
      <c r="X58" s="261">
        <v>0</v>
      </c>
      <c r="Y58" s="261">
        <v>0</v>
      </c>
      <c r="Z58" s="261">
        <v>0</v>
      </c>
      <c r="AA58" s="261">
        <v>0</v>
      </c>
      <c r="AB58" s="261">
        <v>0</v>
      </c>
      <c r="AC58" s="261">
        <v>0</v>
      </c>
      <c r="AD58" s="261">
        <v>0</v>
      </c>
      <c r="AE58" s="261">
        <v>0</v>
      </c>
      <c r="AF58" s="261">
        <v>0</v>
      </c>
      <c r="AG58" s="261">
        <v>0</v>
      </c>
      <c r="AH58" s="261">
        <v>0</v>
      </c>
      <c r="AI58" s="261">
        <v>0</v>
      </c>
      <c r="AJ58" s="261">
        <v>0</v>
      </c>
      <c r="AK58" s="261">
        <v>0</v>
      </c>
      <c r="AL58" s="261">
        <v>0</v>
      </c>
    </row>
    <row r="59" ht="16.5" customHeight="1" spans="1:38">
      <c r="A59" s="329">
        <v>221</v>
      </c>
      <c r="B59" s="329">
        <v>2</v>
      </c>
      <c r="C59" s="329">
        <v>1</v>
      </c>
      <c r="D59" s="277" t="s">
        <v>163</v>
      </c>
      <c r="E59" s="277" t="s">
        <v>145</v>
      </c>
      <c r="F59" s="261">
        <v>18060.48</v>
      </c>
      <c r="G59" s="261">
        <v>18060.48</v>
      </c>
      <c r="H59" s="261">
        <v>18060.48</v>
      </c>
      <c r="I59" s="261">
        <v>0</v>
      </c>
      <c r="J59" s="261">
        <v>0</v>
      </c>
      <c r="K59" s="261">
        <v>18060.48</v>
      </c>
      <c r="L59" s="261">
        <v>0</v>
      </c>
      <c r="M59" s="261">
        <v>0</v>
      </c>
      <c r="N59" s="261">
        <v>0</v>
      </c>
      <c r="O59" s="261">
        <v>0</v>
      </c>
      <c r="P59" s="261">
        <v>0</v>
      </c>
      <c r="Q59" s="261">
        <v>0</v>
      </c>
      <c r="R59" s="261">
        <v>0</v>
      </c>
      <c r="S59" s="261">
        <v>0</v>
      </c>
      <c r="T59" s="261">
        <v>0</v>
      </c>
      <c r="U59" s="261">
        <v>0</v>
      </c>
      <c r="V59" s="261">
        <v>0</v>
      </c>
      <c r="W59" s="261">
        <v>0</v>
      </c>
      <c r="X59" s="261">
        <v>0</v>
      </c>
      <c r="Y59" s="261">
        <v>0</v>
      </c>
      <c r="Z59" s="261">
        <v>0</v>
      </c>
      <c r="AA59" s="261">
        <v>0</v>
      </c>
      <c r="AB59" s="261">
        <v>0</v>
      </c>
      <c r="AC59" s="261">
        <v>0</v>
      </c>
      <c r="AD59" s="261">
        <v>0</v>
      </c>
      <c r="AE59" s="261">
        <v>0</v>
      </c>
      <c r="AF59" s="261">
        <v>0</v>
      </c>
      <c r="AG59" s="261">
        <v>0</v>
      </c>
      <c r="AH59" s="261">
        <v>0</v>
      </c>
      <c r="AI59" s="261">
        <v>0</v>
      </c>
      <c r="AJ59" s="261">
        <v>0</v>
      </c>
      <c r="AK59" s="261">
        <v>0</v>
      </c>
      <c r="AL59" s="261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4" t="s">
        <v>368</v>
      </c>
      <c r="R1" s="239"/>
    </row>
    <row r="2" ht="18" customHeight="1" spans="1:18">
      <c r="A2" s="240" t="s">
        <v>369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19</v>
      </c>
      <c r="R3" s="239"/>
    </row>
    <row r="4" ht="16.5" customHeight="1" spans="1:18">
      <c r="A4" s="50" t="s">
        <v>78</v>
      </c>
      <c r="B4" s="49" t="s">
        <v>79</v>
      </c>
      <c r="C4" s="73" t="s">
        <v>370</v>
      </c>
      <c r="D4" s="241" t="s">
        <v>371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372</v>
      </c>
      <c r="R4" s="239"/>
    </row>
    <row r="5" ht="16.5" customHeight="1" spans="1:18">
      <c r="A5" s="50"/>
      <c r="B5" s="49"/>
      <c r="C5" s="74"/>
      <c r="D5" s="210" t="s">
        <v>373</v>
      </c>
      <c r="E5" s="243" t="s">
        <v>374</v>
      </c>
      <c r="F5" s="244"/>
      <c r="G5" s="244"/>
      <c r="H5" s="244"/>
      <c r="I5" s="244"/>
      <c r="J5" s="244"/>
      <c r="K5" s="249"/>
      <c r="L5" s="249"/>
      <c r="M5" s="250" t="s">
        <v>82</v>
      </c>
      <c r="N5" s="251"/>
      <c r="O5" s="50" t="s">
        <v>83</v>
      </c>
      <c r="P5" s="49" t="s">
        <v>375</v>
      </c>
      <c r="Q5" s="226"/>
      <c r="R5" s="239"/>
    </row>
    <row r="6" ht="40.5" customHeight="1" spans="1:18">
      <c r="A6" s="50"/>
      <c r="B6" s="49"/>
      <c r="C6" s="74"/>
      <c r="D6" s="229"/>
      <c r="E6" s="209" t="s">
        <v>376</v>
      </c>
      <c r="F6" s="209" t="s">
        <v>377</v>
      </c>
      <c r="G6" s="209" t="s">
        <v>378</v>
      </c>
      <c r="H6" s="209" t="s">
        <v>379</v>
      </c>
      <c r="I6" s="209" t="s">
        <v>380</v>
      </c>
      <c r="J6" s="209" t="s">
        <v>381</v>
      </c>
      <c r="K6" s="209" t="s">
        <v>382</v>
      </c>
      <c r="L6" s="209" t="s">
        <v>84</v>
      </c>
      <c r="M6" s="229" t="s">
        <v>383</v>
      </c>
      <c r="N6" s="230" t="s">
        <v>384</v>
      </c>
      <c r="O6" s="50"/>
      <c r="P6" s="49"/>
      <c r="Q6" s="226"/>
      <c r="R6" s="239"/>
    </row>
    <row r="7" ht="16.5" customHeight="1" spans="1:18">
      <c r="A7" s="79" t="s">
        <v>93</v>
      </c>
      <c r="B7" s="79" t="s">
        <v>93</v>
      </c>
      <c r="C7" s="245" t="s">
        <v>93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2">
        <v>13</v>
      </c>
      <c r="Q7" s="246">
        <v>14</v>
      </c>
      <c r="R7" s="238"/>
    </row>
    <row r="8" s="43" customFormat="1" ht="16.5" customHeight="1" spans="1:18">
      <c r="A8" s="60"/>
      <c r="B8" s="61"/>
      <c r="C8" s="247"/>
      <c r="D8" s="62"/>
      <c r="E8" s="62"/>
      <c r="F8" s="92"/>
      <c r="G8" s="248"/>
      <c r="H8" s="62"/>
      <c r="I8" s="62"/>
      <c r="J8" s="62"/>
      <c r="K8" s="62"/>
      <c r="L8" s="62"/>
      <c r="M8" s="62"/>
      <c r="N8" s="62"/>
      <c r="O8" s="62"/>
      <c r="P8" s="62"/>
      <c r="Q8" s="255"/>
      <c r="R8" s="256"/>
    </row>
    <row r="9" ht="16.5" customHeight="1" spans="1:18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43"/>
      <c r="P9" s="43"/>
      <c r="Q9" s="238"/>
      <c r="R9" s="238"/>
    </row>
    <row r="10" ht="18" customHeight="1" spans="1:18">
      <c r="A10" s="238"/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43"/>
      <c r="P10" s="43"/>
      <c r="Q10" s="238"/>
      <c r="R10" s="238"/>
    </row>
    <row r="11" ht="18" customHeight="1" spans="1:18">
      <c r="A11" s="238"/>
      <c r="B11" s="238"/>
      <c r="C11" s="238"/>
      <c r="D11" s="238"/>
      <c r="E11" s="238"/>
      <c r="F11" s="238"/>
      <c r="G11" s="238"/>
      <c r="H11" s="238"/>
      <c r="I11" s="238"/>
      <c r="J11" s="253"/>
      <c r="K11" s="238"/>
      <c r="L11" s="238"/>
      <c r="M11" s="238"/>
      <c r="N11" s="238"/>
      <c r="O11" s="43"/>
      <c r="P11" s="43"/>
      <c r="Q11" s="238"/>
      <c r="R11" s="238"/>
    </row>
    <row r="12" ht="18" customHeight="1" spans="1:18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P12" s="43"/>
      <c r="Q12" s="238"/>
      <c r="R12" s="238"/>
    </row>
    <row r="13" ht="18" customHeight="1" spans="1:18">
      <c r="A13" s="239"/>
      <c r="B13" s="238"/>
      <c r="C13" s="238"/>
      <c r="D13" s="238"/>
      <c r="E13" s="238"/>
      <c r="F13" s="238"/>
      <c r="G13" s="238"/>
      <c r="H13" s="238"/>
      <c r="I13" s="238"/>
      <c r="J13" s="238"/>
      <c r="K13" s="253"/>
      <c r="L13" s="253"/>
      <c r="M13" s="238"/>
      <c r="N13" s="238"/>
      <c r="O13" s="43"/>
      <c r="P13" s="43"/>
      <c r="Q13" s="238"/>
      <c r="R13" s="238"/>
    </row>
    <row r="14" ht="18" customHeight="1" spans="1:18">
      <c r="A14" s="239"/>
      <c r="B14" s="239"/>
      <c r="C14" s="239"/>
      <c r="D14" s="238"/>
      <c r="E14" s="238"/>
      <c r="F14" s="238"/>
      <c r="G14" s="238"/>
      <c r="H14" s="238"/>
      <c r="I14" s="238"/>
      <c r="J14" s="238"/>
      <c r="K14" s="239"/>
      <c r="L14" s="238"/>
      <c r="M14" s="239"/>
      <c r="N14" s="239"/>
      <c r="Q14" s="238"/>
      <c r="R14" s="239"/>
    </row>
    <row r="15" ht="18" customHeight="1" spans="1:18">
      <c r="A15" s="239"/>
      <c r="B15" s="239"/>
      <c r="C15" s="239"/>
      <c r="D15" s="239"/>
      <c r="E15" s="239"/>
      <c r="F15" s="238"/>
      <c r="G15" s="239"/>
      <c r="H15" s="238"/>
      <c r="I15" s="238"/>
      <c r="J15" s="239"/>
      <c r="K15" s="238"/>
      <c r="L15" s="238"/>
      <c r="M15" s="239"/>
      <c r="N15" s="239"/>
      <c r="Q15" s="238"/>
      <c r="R15" s="239"/>
    </row>
    <row r="16" ht="18" customHeight="1" spans="1:18">
      <c r="A16" s="239"/>
      <c r="B16" s="239"/>
      <c r="C16" s="239"/>
      <c r="D16" s="239"/>
      <c r="E16" s="239"/>
      <c r="F16" s="239"/>
      <c r="G16" s="238"/>
      <c r="H16" s="239"/>
      <c r="I16" s="239"/>
      <c r="J16" s="239"/>
      <c r="K16" s="239"/>
      <c r="L16" s="239"/>
      <c r="M16" s="239"/>
      <c r="N16" s="239"/>
      <c r="Q16" s="239"/>
      <c r="R16" s="239"/>
    </row>
    <row r="17" ht="18" customHeight="1" spans="1:18">
      <c r="A17" s="239"/>
      <c r="B17" s="239"/>
      <c r="C17" s="239"/>
      <c r="D17" s="239"/>
      <c r="E17" s="239"/>
      <c r="F17" s="238"/>
      <c r="G17" s="239"/>
      <c r="H17" s="239"/>
      <c r="I17" s="239"/>
      <c r="J17" s="239"/>
      <c r="K17" s="239"/>
      <c r="L17" s="239"/>
      <c r="M17" s="239"/>
      <c r="N17" s="239"/>
      <c r="Q17" s="239"/>
      <c r="R17" s="23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385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386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2" t="s">
        <v>19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166</v>
      </c>
      <c r="B4" s="175"/>
      <c r="C4" s="175"/>
      <c r="D4" s="175" t="s">
        <v>78</v>
      </c>
      <c r="E4" s="176" t="s">
        <v>79</v>
      </c>
      <c r="F4" s="177" t="s">
        <v>387</v>
      </c>
      <c r="G4" s="177"/>
      <c r="H4" s="178"/>
      <c r="I4" s="203" t="s">
        <v>388</v>
      </c>
      <c r="J4" s="179" t="s">
        <v>389</v>
      </c>
      <c r="K4" s="204" t="s">
        <v>390</v>
      </c>
      <c r="L4" s="205" t="s">
        <v>391</v>
      </c>
      <c r="M4" s="206" t="s">
        <v>392</v>
      </c>
      <c r="N4" s="85" t="s">
        <v>81</v>
      </c>
      <c r="O4" s="85"/>
      <c r="P4" s="80"/>
      <c r="Q4" s="224" t="s">
        <v>82</v>
      </c>
      <c r="R4" s="224"/>
      <c r="S4" s="225"/>
      <c r="T4" s="50" t="s">
        <v>393</v>
      </c>
      <c r="U4" s="49" t="s">
        <v>394</v>
      </c>
      <c r="V4" s="226" t="s">
        <v>85</v>
      </c>
      <c r="W4" s="227" t="s">
        <v>395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396</v>
      </c>
      <c r="G5" s="181" t="s">
        <v>397</v>
      </c>
      <c r="H5" s="119" t="s">
        <v>398</v>
      </c>
      <c r="I5" s="203"/>
      <c r="J5" s="179"/>
      <c r="K5" s="207"/>
      <c r="L5" s="205"/>
      <c r="M5" s="206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123</v>
      </c>
      <c r="B6" s="182" t="s">
        <v>124</v>
      </c>
      <c r="C6" s="182" t="s">
        <v>125</v>
      </c>
      <c r="D6" s="179"/>
      <c r="E6" s="179"/>
      <c r="F6" s="119"/>
      <c r="G6" s="183"/>
      <c r="H6" s="184"/>
      <c r="I6" s="203"/>
      <c r="J6" s="179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4" t="s">
        <v>90</v>
      </c>
      <c r="R6" s="229" t="s">
        <v>91</v>
      </c>
      <c r="S6" s="230" t="s">
        <v>92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93</v>
      </c>
      <c r="B7" s="185" t="s">
        <v>93</v>
      </c>
      <c r="C7" s="185" t="s">
        <v>93</v>
      </c>
      <c r="D7" s="186" t="s">
        <v>93</v>
      </c>
      <c r="E7" s="187" t="s">
        <v>93</v>
      </c>
      <c r="F7" s="185" t="s">
        <v>93</v>
      </c>
      <c r="G7" s="124" t="s">
        <v>93</v>
      </c>
      <c r="H7" s="184" t="s">
        <v>93</v>
      </c>
      <c r="I7" s="211" t="s">
        <v>93</v>
      </c>
      <c r="J7" s="187" t="s">
        <v>93</v>
      </c>
      <c r="K7" s="187" t="s">
        <v>93</v>
      </c>
      <c r="L7" s="212" t="s">
        <v>93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93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8"/>
      <c r="B8" s="188"/>
      <c r="C8" s="189"/>
      <c r="D8" s="61"/>
      <c r="E8" s="103"/>
      <c r="F8" s="103" t="s">
        <v>105</v>
      </c>
      <c r="G8" s="103"/>
      <c r="H8" s="190"/>
      <c r="I8" s="61"/>
      <c r="J8" s="103"/>
      <c r="K8" s="99">
        <v>4</v>
      </c>
      <c r="L8" s="188"/>
      <c r="M8" s="62">
        <v>16000</v>
      </c>
      <c r="N8" s="62">
        <v>16000</v>
      </c>
      <c r="O8" s="62">
        <v>16000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1" t="s">
        <v>112</v>
      </c>
      <c r="E9" s="103"/>
      <c r="F9" s="103"/>
      <c r="G9" s="103"/>
      <c r="H9" s="190"/>
      <c r="I9" s="61"/>
      <c r="J9" s="103"/>
      <c r="K9" s="99">
        <v>4</v>
      </c>
      <c r="L9" s="188"/>
      <c r="M9" s="62">
        <v>16000</v>
      </c>
      <c r="N9" s="62">
        <v>16000</v>
      </c>
      <c r="O9" s="62">
        <v>16000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203</v>
      </c>
      <c r="B10" s="188"/>
      <c r="C10" s="189"/>
      <c r="D10" s="61"/>
      <c r="E10" s="103"/>
      <c r="F10" s="103"/>
      <c r="G10" s="103"/>
      <c r="H10" s="190"/>
      <c r="I10" s="61"/>
      <c r="J10" s="103"/>
      <c r="K10" s="99">
        <v>4</v>
      </c>
      <c r="L10" s="188"/>
      <c r="M10" s="62">
        <v>16000</v>
      </c>
      <c r="N10" s="62">
        <v>16000</v>
      </c>
      <c r="O10" s="62">
        <v>16000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204</v>
      </c>
      <c r="C11" s="189"/>
      <c r="D11" s="61"/>
      <c r="E11" s="103"/>
      <c r="F11" s="103"/>
      <c r="G11" s="103"/>
      <c r="H11" s="190"/>
      <c r="I11" s="61"/>
      <c r="J11" s="103"/>
      <c r="K11" s="99">
        <v>4</v>
      </c>
      <c r="L11" s="188"/>
      <c r="M11" s="62">
        <v>16000</v>
      </c>
      <c r="N11" s="62">
        <v>16000</v>
      </c>
      <c r="O11" s="62">
        <v>16000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207</v>
      </c>
      <c r="D12" s="61"/>
      <c r="E12" s="103"/>
      <c r="F12" s="103"/>
      <c r="G12" s="103"/>
      <c r="H12" s="190"/>
      <c r="I12" s="61"/>
      <c r="J12" s="103"/>
      <c r="K12" s="99">
        <v>4</v>
      </c>
      <c r="L12" s="188"/>
      <c r="M12" s="62">
        <v>16000</v>
      </c>
      <c r="N12" s="62">
        <v>16000</v>
      </c>
      <c r="O12" s="62">
        <v>16000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205</v>
      </c>
      <c r="B13" s="188" t="s">
        <v>206</v>
      </c>
      <c r="C13" s="189" t="s">
        <v>214</v>
      </c>
      <c r="D13" s="61" t="s">
        <v>139</v>
      </c>
      <c r="E13" s="103" t="s">
        <v>6</v>
      </c>
      <c r="F13" s="103" t="s">
        <v>241</v>
      </c>
      <c r="G13" s="103" t="s">
        <v>399</v>
      </c>
      <c r="H13" s="190" t="s">
        <v>400</v>
      </c>
      <c r="I13" s="61" t="s">
        <v>401</v>
      </c>
      <c r="J13" s="103"/>
      <c r="K13" s="99">
        <v>2</v>
      </c>
      <c r="L13" s="188" t="s">
        <v>402</v>
      </c>
      <c r="M13" s="62">
        <v>8000</v>
      </c>
      <c r="N13" s="62">
        <v>8000</v>
      </c>
      <c r="O13" s="62">
        <v>8000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5.75" customHeight="1" spans="1:252">
      <c r="A14" s="188" t="s">
        <v>205</v>
      </c>
      <c r="B14" s="188" t="s">
        <v>206</v>
      </c>
      <c r="C14" s="189" t="s">
        <v>214</v>
      </c>
      <c r="D14" s="61" t="s">
        <v>334</v>
      </c>
      <c r="E14" s="103"/>
      <c r="F14" s="103" t="s">
        <v>241</v>
      </c>
      <c r="G14" s="103" t="s">
        <v>403</v>
      </c>
      <c r="H14" s="190" t="s">
        <v>400</v>
      </c>
      <c r="I14" s="61" t="s">
        <v>401</v>
      </c>
      <c r="J14" s="103"/>
      <c r="K14" s="99">
        <v>2</v>
      </c>
      <c r="L14" s="188" t="s">
        <v>404</v>
      </c>
      <c r="M14" s="62">
        <v>8000</v>
      </c>
      <c r="N14" s="62">
        <v>8000</v>
      </c>
      <c r="O14" s="62">
        <v>8000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0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2"/>
      <c r="G15" s="193"/>
      <c r="H15" s="43"/>
      <c r="I15" s="193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3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3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3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B39" sqref="B39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405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406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407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408</v>
      </c>
      <c r="B3" s="150" t="s">
        <v>105</v>
      </c>
      <c r="C3" s="151" t="s">
        <v>409</v>
      </c>
      <c r="D3" s="150" t="s">
        <v>410</v>
      </c>
      <c r="E3" s="150"/>
      <c r="F3" s="150"/>
      <c r="G3" s="152" t="s">
        <v>411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65</v>
      </c>
      <c r="H4" s="155"/>
      <c r="I4" s="167"/>
      <c r="J4" s="154" t="s">
        <v>254</v>
      </c>
      <c r="K4" s="155"/>
      <c r="L4" s="167"/>
      <c r="M4" s="154" t="s">
        <v>412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122</v>
      </c>
      <c r="D5" s="150" t="s">
        <v>105</v>
      </c>
      <c r="E5" s="150" t="s">
        <v>121</v>
      </c>
      <c r="F5" s="150" t="s">
        <v>122</v>
      </c>
      <c r="G5" s="150" t="s">
        <v>413</v>
      </c>
      <c r="H5" s="150" t="s">
        <v>121</v>
      </c>
      <c r="I5" s="150" t="s">
        <v>122</v>
      </c>
      <c r="J5" s="150" t="s">
        <v>413</v>
      </c>
      <c r="K5" s="150" t="s">
        <v>121</v>
      </c>
      <c r="L5" s="150" t="s">
        <v>122</v>
      </c>
      <c r="M5" s="150" t="s">
        <v>413</v>
      </c>
      <c r="N5" s="150" t="s">
        <v>121</v>
      </c>
      <c r="O5" s="150" t="s">
        <v>122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414</v>
      </c>
      <c r="B6" s="157" t="s">
        <v>94</v>
      </c>
      <c r="C6" s="157" t="s">
        <v>95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105</v>
      </c>
      <c r="B7" s="161">
        <v>84000</v>
      </c>
      <c r="C7" s="162">
        <v>0</v>
      </c>
      <c r="D7" s="162">
        <v>0</v>
      </c>
      <c r="E7" s="162">
        <v>0</v>
      </c>
      <c r="F7" s="162">
        <v>0</v>
      </c>
      <c r="G7" s="161">
        <v>84000</v>
      </c>
      <c r="H7" s="161">
        <v>84000</v>
      </c>
      <c r="I7" s="161">
        <v>0</v>
      </c>
      <c r="J7" s="161">
        <v>84000</v>
      </c>
      <c r="K7" s="161">
        <v>84000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6</v>
      </c>
      <c r="B8" s="161">
        <v>84000</v>
      </c>
      <c r="C8" s="162">
        <v>0</v>
      </c>
      <c r="D8" s="162">
        <v>0</v>
      </c>
      <c r="E8" s="162">
        <v>0</v>
      </c>
      <c r="F8" s="162">
        <v>0</v>
      </c>
      <c r="G8" s="161">
        <v>84000</v>
      </c>
      <c r="H8" s="161">
        <v>84000</v>
      </c>
      <c r="I8" s="161">
        <v>0</v>
      </c>
      <c r="J8" s="161">
        <v>84000</v>
      </c>
      <c r="K8" s="161">
        <v>84000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S9" sqref="S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415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416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417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78</v>
      </c>
      <c r="B4" s="49" t="s">
        <v>79</v>
      </c>
      <c r="C4" s="109" t="s">
        <v>418</v>
      </c>
      <c r="D4" s="109"/>
      <c r="E4" s="109"/>
      <c r="F4" s="109"/>
      <c r="G4" s="109"/>
      <c r="H4" s="109"/>
      <c r="I4" s="109"/>
      <c r="J4" s="110"/>
      <c r="K4" s="109" t="s">
        <v>419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420</v>
      </c>
      <c r="AA4" s="49" t="s">
        <v>421</v>
      </c>
      <c r="AB4" s="106" t="s">
        <v>422</v>
      </c>
      <c r="AC4" s="136" t="s">
        <v>423</v>
      </c>
      <c r="AD4" s="136" t="s">
        <v>424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105</v>
      </c>
      <c r="D5" s="49" t="s">
        <v>425</v>
      </c>
      <c r="E5" s="47" t="s">
        <v>426</v>
      </c>
      <c r="F5" s="47"/>
      <c r="G5" s="47"/>
      <c r="H5" s="47"/>
      <c r="I5" s="47"/>
      <c r="J5" s="49" t="s">
        <v>427</v>
      </c>
      <c r="K5" s="74" t="s">
        <v>105</v>
      </c>
      <c r="L5" s="109" t="s">
        <v>428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429</v>
      </c>
      <c r="X5" s="141" t="s">
        <v>430</v>
      </c>
      <c r="Y5" s="49" t="s">
        <v>431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65</v>
      </c>
      <c r="M6" s="49" t="s">
        <v>432</v>
      </c>
      <c r="N6" s="109" t="s">
        <v>433</v>
      </c>
      <c r="O6" s="109"/>
      <c r="P6" s="109"/>
      <c r="Q6" s="109"/>
      <c r="R6" s="109"/>
      <c r="S6" s="109" t="s">
        <v>434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2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39" t="s">
        <v>65</v>
      </c>
      <c r="F7" s="139" t="s">
        <v>435</v>
      </c>
      <c r="G7" s="139" t="s">
        <v>436</v>
      </c>
      <c r="H7" s="140" t="s">
        <v>437</v>
      </c>
      <c r="I7" s="140" t="s">
        <v>438</v>
      </c>
      <c r="J7" s="49"/>
      <c r="K7" s="74"/>
      <c r="L7" s="49"/>
      <c r="M7" s="49"/>
      <c r="N7" s="139" t="s">
        <v>65</v>
      </c>
      <c r="O7" s="139" t="s">
        <v>435</v>
      </c>
      <c r="P7" s="139" t="s">
        <v>436</v>
      </c>
      <c r="Q7" s="140" t="s">
        <v>437</v>
      </c>
      <c r="R7" s="139" t="s">
        <v>438</v>
      </c>
      <c r="S7" s="139" t="s">
        <v>434</v>
      </c>
      <c r="T7" s="139" t="s">
        <v>439</v>
      </c>
      <c r="U7" s="139" t="s">
        <v>440</v>
      </c>
      <c r="V7" s="139" t="s">
        <v>441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93</v>
      </c>
      <c r="B8" s="114" t="s">
        <v>93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105</v>
      </c>
      <c r="C9" s="99">
        <v>54</v>
      </c>
      <c r="D9" s="99">
        <v>44</v>
      </c>
      <c r="E9" s="99">
        <v>7</v>
      </c>
      <c r="F9" s="99">
        <v>2</v>
      </c>
      <c r="G9" s="99">
        <v>2</v>
      </c>
      <c r="H9" s="99">
        <v>3</v>
      </c>
      <c r="I9" s="99">
        <v>0</v>
      </c>
      <c r="J9" s="99">
        <v>3</v>
      </c>
      <c r="K9" s="99">
        <v>68</v>
      </c>
      <c r="L9" s="99">
        <v>51</v>
      </c>
      <c r="M9" s="99">
        <v>36</v>
      </c>
      <c r="N9" s="99">
        <v>7</v>
      </c>
      <c r="O9" s="99">
        <v>5</v>
      </c>
      <c r="P9" s="99">
        <v>0</v>
      </c>
      <c r="Q9" s="99">
        <v>2</v>
      </c>
      <c r="R9" s="99">
        <v>0</v>
      </c>
      <c r="S9" s="99">
        <v>8</v>
      </c>
      <c r="T9" s="99">
        <v>8</v>
      </c>
      <c r="U9" s="99">
        <v>0</v>
      </c>
      <c r="V9" s="99">
        <v>0</v>
      </c>
      <c r="W9" s="99">
        <v>0</v>
      </c>
      <c r="X9" s="99">
        <v>0</v>
      </c>
      <c r="Y9" s="99">
        <v>17</v>
      </c>
      <c r="Z9" s="100">
        <v>0</v>
      </c>
      <c r="AA9" s="100">
        <v>10</v>
      </c>
      <c r="AB9" s="85">
        <v>0</v>
      </c>
      <c r="AC9" s="143">
        <v>0</v>
      </c>
      <c r="AD9" s="144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112</v>
      </c>
      <c r="B10" s="103" t="s">
        <v>6</v>
      </c>
      <c r="C10" s="99">
        <v>32</v>
      </c>
      <c r="D10" s="99">
        <v>31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1</v>
      </c>
      <c r="K10" s="99">
        <v>49</v>
      </c>
      <c r="L10" s="99">
        <v>32</v>
      </c>
      <c r="M10" s="99">
        <v>26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6</v>
      </c>
      <c r="T10" s="99">
        <v>6</v>
      </c>
      <c r="U10" s="99">
        <v>0</v>
      </c>
      <c r="V10" s="99">
        <v>0</v>
      </c>
      <c r="W10" s="99">
        <v>0</v>
      </c>
      <c r="X10" s="99">
        <v>0</v>
      </c>
      <c r="Y10" s="99">
        <v>17</v>
      </c>
      <c r="Z10" s="100">
        <v>0</v>
      </c>
      <c r="AA10" s="100">
        <v>10</v>
      </c>
      <c r="AB10" s="85">
        <v>0</v>
      </c>
      <c r="AC10" s="143">
        <v>0</v>
      </c>
      <c r="AD10" s="144">
        <v>0</v>
      </c>
      <c r="AE10" s="43"/>
      <c r="AF10" s="43"/>
    </row>
    <row r="11" ht="18.75" customHeight="1" spans="1:31">
      <c r="A11" s="103" t="s">
        <v>108</v>
      </c>
      <c r="B11" s="103" t="s">
        <v>8</v>
      </c>
      <c r="C11" s="99">
        <v>12</v>
      </c>
      <c r="D11" s="99">
        <v>11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1</v>
      </c>
      <c r="K11" s="99">
        <v>11</v>
      </c>
      <c r="L11" s="99">
        <v>11</v>
      </c>
      <c r="M11" s="99">
        <v>10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1</v>
      </c>
      <c r="T11" s="99">
        <v>1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3">
        <v>0</v>
      </c>
      <c r="AD11" s="144">
        <v>0</v>
      </c>
      <c r="AE11" s="43"/>
    </row>
    <row r="12" ht="18.75" customHeight="1" spans="1:31">
      <c r="A12" s="103" t="s">
        <v>111</v>
      </c>
      <c r="B12" s="103" t="s">
        <v>11</v>
      </c>
      <c r="C12" s="99">
        <v>2</v>
      </c>
      <c r="D12" s="99">
        <v>2</v>
      </c>
      <c r="E12" s="99">
        <v>0</v>
      </c>
      <c r="F12" s="99">
        <v>0</v>
      </c>
      <c r="G12" s="99">
        <v>0</v>
      </c>
      <c r="H12" s="99">
        <v>0</v>
      </c>
      <c r="I12" s="99">
        <v>0</v>
      </c>
      <c r="J12" s="99">
        <v>0</v>
      </c>
      <c r="K12" s="99">
        <v>1</v>
      </c>
      <c r="L12" s="99">
        <v>1</v>
      </c>
      <c r="M12" s="99">
        <v>0</v>
      </c>
      <c r="N12" s="99">
        <v>1</v>
      </c>
      <c r="O12" s="99">
        <v>1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43">
        <v>0</v>
      </c>
      <c r="AD12" s="144">
        <v>0</v>
      </c>
      <c r="AE12" s="43"/>
    </row>
    <row r="13" ht="18.75" customHeight="1" spans="1:30">
      <c r="A13" s="103" t="s">
        <v>110</v>
      </c>
      <c r="B13" s="103" t="s">
        <v>9</v>
      </c>
      <c r="C13" s="99">
        <v>1</v>
      </c>
      <c r="D13" s="99">
        <v>0</v>
      </c>
      <c r="E13" s="99">
        <v>1</v>
      </c>
      <c r="F13" s="99">
        <v>0</v>
      </c>
      <c r="G13" s="99">
        <v>0</v>
      </c>
      <c r="H13" s="99">
        <v>1</v>
      </c>
      <c r="I13" s="99">
        <v>0</v>
      </c>
      <c r="J13" s="99">
        <v>0</v>
      </c>
      <c r="K13" s="99">
        <v>1</v>
      </c>
      <c r="L13" s="99">
        <v>1</v>
      </c>
      <c r="M13" s="99">
        <v>0</v>
      </c>
      <c r="N13" s="99">
        <v>1</v>
      </c>
      <c r="O13" s="99">
        <v>0</v>
      </c>
      <c r="P13" s="99">
        <v>0</v>
      </c>
      <c r="Q13" s="99">
        <v>1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43">
        <v>0</v>
      </c>
      <c r="AD13" s="144">
        <v>0</v>
      </c>
    </row>
    <row r="14" ht="18.75" customHeight="1" spans="1:30">
      <c r="A14" s="103" t="s">
        <v>106</v>
      </c>
      <c r="B14" s="103" t="s">
        <v>14</v>
      </c>
      <c r="C14" s="99">
        <v>2</v>
      </c>
      <c r="D14" s="99">
        <v>0</v>
      </c>
      <c r="E14" s="99">
        <v>2</v>
      </c>
      <c r="F14" s="99">
        <v>0</v>
      </c>
      <c r="G14" s="99">
        <v>0</v>
      </c>
      <c r="H14" s="99">
        <v>2</v>
      </c>
      <c r="I14" s="99">
        <v>0</v>
      </c>
      <c r="J14" s="99">
        <v>0</v>
      </c>
      <c r="K14" s="99">
        <v>1</v>
      </c>
      <c r="L14" s="99">
        <v>1</v>
      </c>
      <c r="M14" s="99">
        <v>0</v>
      </c>
      <c r="N14" s="99">
        <v>1</v>
      </c>
      <c r="O14" s="99">
        <v>0</v>
      </c>
      <c r="P14" s="99">
        <v>0</v>
      </c>
      <c r="Q14" s="99">
        <v>1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43">
        <v>0</v>
      </c>
      <c r="AD14" s="144">
        <v>0</v>
      </c>
    </row>
    <row r="15" ht="18.75" customHeight="1" spans="1:30">
      <c r="A15" s="103" t="s">
        <v>107</v>
      </c>
      <c r="B15" s="103" t="s">
        <v>5</v>
      </c>
      <c r="C15" s="99">
        <v>3</v>
      </c>
      <c r="D15" s="99">
        <v>0</v>
      </c>
      <c r="E15" s="99">
        <v>2</v>
      </c>
      <c r="F15" s="99">
        <v>2</v>
      </c>
      <c r="G15" s="99">
        <v>0</v>
      </c>
      <c r="H15" s="99">
        <v>0</v>
      </c>
      <c r="I15" s="99">
        <v>0</v>
      </c>
      <c r="J15" s="99">
        <v>1</v>
      </c>
      <c r="K15" s="99">
        <v>3</v>
      </c>
      <c r="L15" s="99">
        <v>3</v>
      </c>
      <c r="M15" s="99">
        <v>0</v>
      </c>
      <c r="N15" s="99">
        <v>2</v>
      </c>
      <c r="O15" s="99">
        <v>2</v>
      </c>
      <c r="P15" s="99">
        <v>0</v>
      </c>
      <c r="Q15" s="99">
        <v>0</v>
      </c>
      <c r="R15" s="99">
        <v>0</v>
      </c>
      <c r="S15" s="99">
        <v>1</v>
      </c>
      <c r="T15" s="99">
        <v>1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43">
        <v>0</v>
      </c>
      <c r="AD15" s="144">
        <v>0</v>
      </c>
    </row>
    <row r="16" ht="18.75" customHeight="1" spans="1:30">
      <c r="A16" s="103" t="s">
        <v>109</v>
      </c>
      <c r="B16" s="103" t="s">
        <v>12</v>
      </c>
      <c r="C16" s="99">
        <v>2</v>
      </c>
      <c r="D16" s="99">
        <v>0</v>
      </c>
      <c r="E16" s="99">
        <v>2</v>
      </c>
      <c r="F16" s="99">
        <v>0</v>
      </c>
      <c r="G16" s="99">
        <v>2</v>
      </c>
      <c r="H16" s="99">
        <v>0</v>
      </c>
      <c r="I16" s="99">
        <v>0</v>
      </c>
      <c r="J16" s="99">
        <v>0</v>
      </c>
      <c r="K16" s="99">
        <v>2</v>
      </c>
      <c r="L16" s="99">
        <v>2</v>
      </c>
      <c r="M16" s="99">
        <v>0</v>
      </c>
      <c r="N16" s="99">
        <v>2</v>
      </c>
      <c r="O16" s="99">
        <v>2</v>
      </c>
      <c r="P16" s="99">
        <v>0</v>
      </c>
      <c r="Q16" s="99">
        <v>0</v>
      </c>
      <c r="R16" s="99">
        <v>0</v>
      </c>
      <c r="S16" s="99">
        <v>0</v>
      </c>
      <c r="T16" s="99">
        <v>0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43">
        <v>0</v>
      </c>
      <c r="AD16" s="144">
        <v>0</v>
      </c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442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443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417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78</v>
      </c>
      <c r="B4" s="49" t="s">
        <v>79</v>
      </c>
      <c r="C4" s="105" t="s">
        <v>444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445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446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447</v>
      </c>
      <c r="D5" s="105" t="s">
        <v>448</v>
      </c>
      <c r="E5" s="98"/>
      <c r="F5" s="98"/>
      <c r="G5" s="105" t="s">
        <v>449</v>
      </c>
      <c r="H5" s="98"/>
      <c r="I5" s="98"/>
      <c r="J5" s="98"/>
      <c r="K5" s="98"/>
      <c r="L5" s="98"/>
      <c r="M5" s="110"/>
      <c r="N5" s="50" t="s">
        <v>447</v>
      </c>
      <c r="O5" s="67" t="s">
        <v>450</v>
      </c>
      <c r="P5" s="68"/>
      <c r="Q5" s="118" t="s">
        <v>451</v>
      </c>
      <c r="R5" s="119"/>
      <c r="S5" s="119"/>
      <c r="T5" s="119"/>
      <c r="U5" s="98" t="s">
        <v>452</v>
      </c>
      <c r="V5" s="98"/>
      <c r="W5" s="98"/>
      <c r="X5" s="53"/>
      <c r="Y5" s="50" t="s">
        <v>453</v>
      </c>
      <c r="Z5" s="119" t="s">
        <v>454</v>
      </c>
      <c r="AA5" s="119"/>
      <c r="AB5" s="124"/>
      <c r="AC5" s="49" t="s">
        <v>455</v>
      </c>
      <c r="AD5" s="49"/>
      <c r="AE5" s="49"/>
      <c r="AF5" s="125"/>
      <c r="AG5" s="135" t="s">
        <v>456</v>
      </c>
      <c r="AH5" s="91"/>
      <c r="AI5" s="91"/>
      <c r="AJ5" s="136" t="s">
        <v>457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458</v>
      </c>
      <c r="E6" s="106" t="s">
        <v>459</v>
      </c>
      <c r="F6" s="106" t="s">
        <v>460</v>
      </c>
      <c r="G6" s="106" t="s">
        <v>450</v>
      </c>
      <c r="H6" s="49"/>
      <c r="I6" s="106" t="s">
        <v>461</v>
      </c>
      <c r="J6" s="49"/>
      <c r="K6" s="106" t="s">
        <v>452</v>
      </c>
      <c r="L6" s="50"/>
      <c r="M6" s="49" t="s">
        <v>453</v>
      </c>
      <c r="N6" s="73"/>
      <c r="O6" s="111" t="s">
        <v>462</v>
      </c>
      <c r="P6" s="112" t="s">
        <v>463</v>
      </c>
      <c r="Q6" s="120" t="s">
        <v>464</v>
      </c>
      <c r="R6" s="49"/>
      <c r="S6" s="106" t="s">
        <v>465</v>
      </c>
      <c r="T6" s="49"/>
      <c r="U6" s="121" t="s">
        <v>466</v>
      </c>
      <c r="V6" s="56"/>
      <c r="W6" s="121" t="s">
        <v>467</v>
      </c>
      <c r="X6" s="71"/>
      <c r="Y6" s="49"/>
      <c r="Z6" s="126" t="s">
        <v>468</v>
      </c>
      <c r="AA6" s="127" t="s">
        <v>469</v>
      </c>
      <c r="AB6" s="49" t="s">
        <v>470</v>
      </c>
      <c r="AC6" s="121" t="s">
        <v>471</v>
      </c>
      <c r="AD6" s="127" t="s">
        <v>472</v>
      </c>
      <c r="AE6" s="71" t="s">
        <v>473</v>
      </c>
      <c r="AF6" s="49" t="s">
        <v>474</v>
      </c>
      <c r="AG6" s="120" t="s">
        <v>458</v>
      </c>
      <c r="AH6" s="106" t="s">
        <v>475</v>
      </c>
      <c r="AI6" s="106" t="s">
        <v>476</v>
      </c>
      <c r="AJ6" s="106" t="s">
        <v>458</v>
      </c>
      <c r="AK6" s="106" t="s">
        <v>475</v>
      </c>
      <c r="AL6" s="106" t="s">
        <v>476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477</v>
      </c>
      <c r="H7" s="106" t="s">
        <v>478</v>
      </c>
      <c r="I7" s="106" t="s">
        <v>464</v>
      </c>
      <c r="J7" s="106" t="s">
        <v>479</v>
      </c>
      <c r="K7" s="106" t="s">
        <v>480</v>
      </c>
      <c r="L7" s="113" t="s">
        <v>467</v>
      </c>
      <c r="M7" s="49"/>
      <c r="N7" s="73"/>
      <c r="O7" s="111"/>
      <c r="P7" s="112"/>
      <c r="Q7" s="120" t="s">
        <v>481</v>
      </c>
      <c r="R7" s="106" t="s">
        <v>482</v>
      </c>
      <c r="S7" s="106" t="s">
        <v>481</v>
      </c>
      <c r="T7" s="106" t="s">
        <v>482</v>
      </c>
      <c r="U7" s="106" t="s">
        <v>481</v>
      </c>
      <c r="V7" s="106" t="s">
        <v>482</v>
      </c>
      <c r="W7" s="106" t="s">
        <v>481</v>
      </c>
      <c r="X7" s="113" t="s">
        <v>482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93</v>
      </c>
      <c r="B8" s="58" t="s">
        <v>93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105</v>
      </c>
      <c r="C9" s="107">
        <v>7</v>
      </c>
      <c r="D9" s="107">
        <v>0</v>
      </c>
      <c r="E9" s="107">
        <v>0</v>
      </c>
      <c r="F9" s="107">
        <v>4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3</v>
      </c>
      <c r="N9" s="107">
        <v>32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3</v>
      </c>
      <c r="V9" s="107">
        <v>0</v>
      </c>
      <c r="W9" s="107">
        <v>10</v>
      </c>
      <c r="X9" s="107">
        <v>0</v>
      </c>
      <c r="Y9" s="107">
        <v>19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7</v>
      </c>
      <c r="AF9" s="107">
        <v>10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112</v>
      </c>
      <c r="B10" s="103" t="s">
        <v>6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23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1</v>
      </c>
      <c r="V10" s="107">
        <v>0</v>
      </c>
      <c r="W10" s="107">
        <v>6</v>
      </c>
      <c r="X10" s="107">
        <v>0</v>
      </c>
      <c r="Y10" s="107">
        <v>16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7</v>
      </c>
      <c r="AF10" s="107">
        <v>10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108</v>
      </c>
      <c r="B11" s="103" t="s">
        <v>8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9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0</v>
      </c>
      <c r="U11" s="107">
        <v>2</v>
      </c>
      <c r="V11" s="107">
        <v>0</v>
      </c>
      <c r="W11" s="107">
        <v>4</v>
      </c>
      <c r="X11" s="107">
        <v>0</v>
      </c>
      <c r="Y11" s="107">
        <v>3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5" customHeight="1" spans="1:39">
      <c r="A12" s="103" t="s">
        <v>111</v>
      </c>
      <c r="B12" s="103" t="s">
        <v>11</v>
      </c>
      <c r="C12" s="107">
        <v>1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1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7">
        <v>0</v>
      </c>
      <c r="Z12" s="107">
        <v>0</v>
      </c>
      <c r="AA12" s="107">
        <v>0</v>
      </c>
      <c r="AB12" s="107">
        <v>0</v>
      </c>
      <c r="AC12" s="107">
        <v>0</v>
      </c>
      <c r="AD12" s="107">
        <v>0</v>
      </c>
      <c r="AE12" s="107">
        <v>0</v>
      </c>
      <c r="AF12" s="107">
        <v>0</v>
      </c>
      <c r="AG12" s="107">
        <v>0</v>
      </c>
      <c r="AH12" s="107">
        <v>0</v>
      </c>
      <c r="AI12" s="107">
        <v>0</v>
      </c>
      <c r="AJ12" s="107">
        <v>0</v>
      </c>
      <c r="AK12" s="107">
        <v>0</v>
      </c>
      <c r="AL12" s="137">
        <v>0</v>
      </c>
      <c r="AM12" s="43"/>
    </row>
    <row r="13" ht="15" customHeight="1" spans="1:38">
      <c r="A13" s="103" t="s">
        <v>110</v>
      </c>
      <c r="B13" s="103" t="s">
        <v>9</v>
      </c>
      <c r="C13" s="107">
        <v>1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0</v>
      </c>
      <c r="X13" s="107">
        <v>0</v>
      </c>
      <c r="Y13" s="107">
        <v>0</v>
      </c>
      <c r="Z13" s="107">
        <v>0</v>
      </c>
      <c r="AA13" s="107">
        <v>0</v>
      </c>
      <c r="AB13" s="107">
        <v>0</v>
      </c>
      <c r="AC13" s="107">
        <v>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37">
        <v>0</v>
      </c>
    </row>
    <row r="14" ht="15" customHeight="1" spans="1:38">
      <c r="A14" s="103" t="s">
        <v>106</v>
      </c>
      <c r="B14" s="103" t="s">
        <v>14</v>
      </c>
      <c r="C14" s="107">
        <v>1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1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7">
        <v>0</v>
      </c>
      <c r="Z14" s="107">
        <v>0</v>
      </c>
      <c r="AA14" s="107">
        <v>0</v>
      </c>
      <c r="AB14" s="107">
        <v>0</v>
      </c>
      <c r="AC14" s="107">
        <v>0</v>
      </c>
      <c r="AD14" s="107">
        <v>0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37">
        <v>0</v>
      </c>
    </row>
    <row r="15" ht="15" customHeight="1" spans="1:38">
      <c r="A15" s="103" t="s">
        <v>107</v>
      </c>
      <c r="B15" s="103" t="s">
        <v>5</v>
      </c>
      <c r="C15" s="107">
        <v>2</v>
      </c>
      <c r="D15" s="107">
        <v>0</v>
      </c>
      <c r="E15" s="107">
        <v>0</v>
      </c>
      <c r="F15" s="107">
        <v>2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7">
        <v>0</v>
      </c>
      <c r="Z15" s="107">
        <v>0</v>
      </c>
      <c r="AA15" s="107">
        <v>0</v>
      </c>
      <c r="AB15" s="107">
        <v>0</v>
      </c>
      <c r="AC15" s="107">
        <v>0</v>
      </c>
      <c r="AD15" s="107">
        <v>0</v>
      </c>
      <c r="AE15" s="107">
        <v>0</v>
      </c>
      <c r="AF15" s="107">
        <v>0</v>
      </c>
      <c r="AG15" s="107">
        <v>0</v>
      </c>
      <c r="AH15" s="107">
        <v>0</v>
      </c>
      <c r="AI15" s="107">
        <v>0</v>
      </c>
      <c r="AJ15" s="107">
        <v>0</v>
      </c>
      <c r="AK15" s="107">
        <v>0</v>
      </c>
      <c r="AL15" s="137">
        <v>0</v>
      </c>
    </row>
    <row r="16" ht="15" customHeight="1" spans="1:38">
      <c r="A16" s="103" t="s">
        <v>109</v>
      </c>
      <c r="B16" s="103" t="s">
        <v>12</v>
      </c>
      <c r="C16" s="107">
        <v>2</v>
      </c>
      <c r="D16" s="107">
        <v>0</v>
      </c>
      <c r="E16" s="107">
        <v>0</v>
      </c>
      <c r="F16" s="107">
        <v>2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7">
        <v>0</v>
      </c>
      <c r="Z16" s="107">
        <v>0</v>
      </c>
      <c r="AA16" s="107">
        <v>0</v>
      </c>
      <c r="AB16" s="107">
        <v>0</v>
      </c>
      <c r="AC16" s="107">
        <v>0</v>
      </c>
      <c r="AD16" s="107">
        <v>0</v>
      </c>
      <c r="AE16" s="107">
        <v>0</v>
      </c>
      <c r="AF16" s="107">
        <v>0</v>
      </c>
      <c r="AG16" s="107">
        <v>0</v>
      </c>
      <c r="AH16" s="107">
        <v>0</v>
      </c>
      <c r="AI16" s="107">
        <v>0</v>
      </c>
      <c r="AJ16" s="107">
        <v>0</v>
      </c>
      <c r="AK16" s="107">
        <v>0</v>
      </c>
      <c r="AL16" s="137">
        <v>0</v>
      </c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483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484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417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78</v>
      </c>
      <c r="B4" s="49" t="s">
        <v>79</v>
      </c>
      <c r="C4" s="49" t="s">
        <v>485</v>
      </c>
      <c r="D4" s="49" t="s">
        <v>486</v>
      </c>
      <c r="E4" s="49" t="s">
        <v>487</v>
      </c>
      <c r="F4" s="49" t="s">
        <v>488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93</v>
      </c>
      <c r="B5" s="58" t="s">
        <v>93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489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490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417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78</v>
      </c>
      <c r="B4" s="49" t="s">
        <v>79</v>
      </c>
      <c r="C4" s="98" t="s">
        <v>491</v>
      </c>
      <c r="D4" s="98"/>
      <c r="E4" s="98"/>
      <c r="F4" s="98"/>
      <c r="G4" s="98"/>
      <c r="H4" s="72"/>
      <c r="I4" s="98"/>
      <c r="J4" s="98"/>
      <c r="K4" s="98" t="s">
        <v>492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493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65</v>
      </c>
      <c r="D5" s="49" t="s">
        <v>494</v>
      </c>
      <c r="E5" s="49" t="s">
        <v>495</v>
      </c>
      <c r="F5" s="49" t="s">
        <v>496</v>
      </c>
      <c r="G5" s="49" t="s">
        <v>497</v>
      </c>
      <c r="H5" s="49" t="s">
        <v>498</v>
      </c>
      <c r="I5" s="49" t="s">
        <v>499</v>
      </c>
      <c r="J5" s="49" t="s">
        <v>500</v>
      </c>
      <c r="K5" s="49" t="s">
        <v>501</v>
      </c>
      <c r="L5" s="49" t="s">
        <v>502</v>
      </c>
      <c r="M5" s="49" t="s">
        <v>503</v>
      </c>
      <c r="N5" s="49" t="s">
        <v>504</v>
      </c>
      <c r="O5" s="49" t="s">
        <v>505</v>
      </c>
      <c r="P5" s="49" t="s">
        <v>506</v>
      </c>
      <c r="Q5" s="49" t="s">
        <v>507</v>
      </c>
      <c r="R5" s="49" t="s">
        <v>508</v>
      </c>
      <c r="S5" s="49" t="s">
        <v>509</v>
      </c>
      <c r="T5" s="49" t="s">
        <v>510</v>
      </c>
      <c r="U5" s="56" t="s">
        <v>65</v>
      </c>
      <c r="V5" s="56" t="s">
        <v>511</v>
      </c>
      <c r="W5" s="56" t="s">
        <v>512</v>
      </c>
      <c r="X5" s="56" t="s">
        <v>513</v>
      </c>
      <c r="Y5" s="56" t="s">
        <v>514</v>
      </c>
      <c r="Z5" s="56" t="s">
        <v>515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93</v>
      </c>
      <c r="B7" s="58" t="s">
        <v>93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516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517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518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78</v>
      </c>
      <c r="B4" s="49" t="s">
        <v>79</v>
      </c>
      <c r="C4" s="90" t="s">
        <v>519</v>
      </c>
      <c r="D4" s="90" t="s">
        <v>520</v>
      </c>
      <c r="E4" s="90" t="s">
        <v>521</v>
      </c>
      <c r="F4" s="90" t="s">
        <v>522</v>
      </c>
      <c r="G4" s="90" t="s">
        <v>523</v>
      </c>
      <c r="H4" s="90" t="s">
        <v>524</v>
      </c>
      <c r="I4" s="90" t="s">
        <v>525</v>
      </c>
      <c r="J4" s="90" t="s">
        <v>526</v>
      </c>
      <c r="K4" s="90" t="s">
        <v>527</v>
      </c>
      <c r="L4" s="90" t="s">
        <v>528</v>
      </c>
      <c r="M4" s="90" t="s">
        <v>529</v>
      </c>
      <c r="N4" s="90" t="s">
        <v>530</v>
      </c>
      <c r="O4" s="90" t="s">
        <v>531</v>
      </c>
      <c r="P4" s="90" t="s">
        <v>532</v>
      </c>
      <c r="Q4" s="90" t="s">
        <v>533</v>
      </c>
      <c r="R4" s="90" t="s">
        <v>534</v>
      </c>
      <c r="S4" s="90" t="s">
        <v>535</v>
      </c>
      <c r="T4" s="90" t="s">
        <v>536</v>
      </c>
      <c r="U4" s="90" t="s">
        <v>537</v>
      </c>
      <c r="V4" s="90" t="s">
        <v>538</v>
      </c>
      <c r="W4" s="90" t="s">
        <v>539</v>
      </c>
      <c r="X4" s="90" t="s">
        <v>540</v>
      </c>
      <c r="Y4" s="90" t="s">
        <v>541</v>
      </c>
      <c r="Z4" s="90" t="s">
        <v>542</v>
      </c>
      <c r="AA4" s="90" t="s">
        <v>543</v>
      </c>
      <c r="AB4" s="90" t="s">
        <v>544</v>
      </c>
      <c r="AC4" s="90" t="s">
        <v>545</v>
      </c>
      <c r="AD4" s="90" t="s">
        <v>546</v>
      </c>
      <c r="AE4" s="90" t="s">
        <v>547</v>
      </c>
      <c r="AF4" s="90" t="s">
        <v>548</v>
      </c>
      <c r="AG4" s="90" t="s">
        <v>549</v>
      </c>
      <c r="AH4" s="90" t="s">
        <v>550</v>
      </c>
      <c r="AI4" s="90" t="s">
        <v>551</v>
      </c>
      <c r="AJ4" s="90" t="s">
        <v>552</v>
      </c>
      <c r="AK4" s="90" t="s">
        <v>553</v>
      </c>
      <c r="AL4" s="90" t="s">
        <v>554</v>
      </c>
      <c r="AM4" s="90" t="s">
        <v>555</v>
      </c>
      <c r="AN4" s="90" t="s">
        <v>556</v>
      </c>
      <c r="AO4" s="90" t="s">
        <v>557</v>
      </c>
      <c r="AP4" s="90" t="s">
        <v>558</v>
      </c>
      <c r="AQ4" s="90" t="s">
        <v>559</v>
      </c>
      <c r="AR4" s="90" t="s">
        <v>560</v>
      </c>
      <c r="AS4" s="90" t="s">
        <v>561</v>
      </c>
      <c r="AT4" s="90" t="s">
        <v>562</v>
      </c>
      <c r="AU4" s="90" t="s">
        <v>563</v>
      </c>
      <c r="AV4" s="90" t="s">
        <v>564</v>
      </c>
      <c r="AW4" s="90" t="s">
        <v>565</v>
      </c>
      <c r="AX4" s="90" t="s">
        <v>566</v>
      </c>
      <c r="AY4" s="90" t="s">
        <v>567</v>
      </c>
      <c r="AZ4" s="90" t="s">
        <v>568</v>
      </c>
      <c r="BA4" s="90" t="s">
        <v>569</v>
      </c>
      <c r="BB4" s="90" t="s">
        <v>570</v>
      </c>
      <c r="BC4" s="90" t="s">
        <v>571</v>
      </c>
      <c r="BD4" s="90" t="s">
        <v>572</v>
      </c>
      <c r="BE4" s="90" t="s">
        <v>573</v>
      </c>
      <c r="BF4" s="90" t="s">
        <v>574</v>
      </c>
      <c r="BG4" s="90" t="s">
        <v>575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93</v>
      </c>
      <c r="B5" s="91" t="s">
        <v>93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105</v>
      </c>
      <c r="C6" s="92">
        <v>212467.2</v>
      </c>
      <c r="D6" s="93">
        <v>3921.2</v>
      </c>
      <c r="E6" s="92">
        <v>90870</v>
      </c>
      <c r="F6" s="92">
        <v>9170</v>
      </c>
      <c r="G6" s="92">
        <v>34120</v>
      </c>
      <c r="H6" s="92">
        <v>0</v>
      </c>
      <c r="I6" s="92">
        <v>0</v>
      </c>
      <c r="J6" s="92">
        <v>57209.9</v>
      </c>
      <c r="K6" s="92">
        <v>56294.9</v>
      </c>
      <c r="L6" s="92">
        <v>660</v>
      </c>
      <c r="M6" s="92">
        <v>0</v>
      </c>
      <c r="N6" s="92">
        <v>0</v>
      </c>
      <c r="O6" s="92">
        <v>0</v>
      </c>
      <c r="P6" s="92">
        <v>31200</v>
      </c>
      <c r="Q6" s="92">
        <v>9310</v>
      </c>
      <c r="R6" s="92">
        <v>0</v>
      </c>
      <c r="S6" s="92">
        <v>0</v>
      </c>
      <c r="T6" s="92">
        <v>0</v>
      </c>
      <c r="U6" s="92">
        <v>0</v>
      </c>
      <c r="V6" s="92">
        <v>264840.9</v>
      </c>
      <c r="W6" s="93">
        <v>122070</v>
      </c>
      <c r="X6" s="93">
        <v>9170</v>
      </c>
      <c r="Y6" s="93">
        <v>215635.9</v>
      </c>
      <c r="Z6" s="93">
        <v>108010</v>
      </c>
      <c r="AA6" s="93">
        <v>0</v>
      </c>
      <c r="AB6" s="92">
        <v>20040</v>
      </c>
      <c r="AC6" s="92">
        <v>1940</v>
      </c>
      <c r="AD6" s="92">
        <v>9170</v>
      </c>
      <c r="AE6" s="92">
        <v>208546</v>
      </c>
      <c r="AF6" s="92">
        <v>90870</v>
      </c>
      <c r="AG6" s="92">
        <v>9170</v>
      </c>
      <c r="AH6" s="92">
        <v>206606</v>
      </c>
      <c r="AI6" s="92">
        <v>90870</v>
      </c>
      <c r="AJ6" s="92">
        <v>9170</v>
      </c>
      <c r="AK6" s="92">
        <v>207576</v>
      </c>
      <c r="AL6" s="92">
        <v>90771</v>
      </c>
      <c r="AM6" s="92">
        <v>90870</v>
      </c>
      <c r="AN6" s="92">
        <v>9170</v>
      </c>
      <c r="AO6" s="96">
        <v>316658.16</v>
      </c>
      <c r="AP6" s="96">
        <v>208546</v>
      </c>
      <c r="AQ6" s="96">
        <v>90870</v>
      </c>
      <c r="AR6" s="96">
        <v>9170</v>
      </c>
      <c r="AS6" s="96">
        <v>316658.16</v>
      </c>
      <c r="AT6" s="96">
        <v>600</v>
      </c>
      <c r="AU6" s="96">
        <v>96866</v>
      </c>
      <c r="AV6" s="96">
        <v>51120</v>
      </c>
      <c r="AW6" s="96">
        <v>0</v>
      </c>
      <c r="AX6" s="96">
        <v>53550</v>
      </c>
      <c r="AY6" s="96">
        <v>0</v>
      </c>
      <c r="AZ6" s="96">
        <v>17850</v>
      </c>
      <c r="BA6" s="96">
        <v>0</v>
      </c>
      <c r="BB6" s="96">
        <v>0</v>
      </c>
      <c r="BC6" s="96">
        <v>0</v>
      </c>
      <c r="BD6" s="96">
        <v>0</v>
      </c>
      <c r="BE6" s="96">
        <v>21740</v>
      </c>
      <c r="BF6" s="96">
        <v>29746</v>
      </c>
      <c r="BG6" s="96">
        <v>274171.68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112</v>
      </c>
      <c r="B7" s="60" t="s">
        <v>6</v>
      </c>
      <c r="C7" s="92">
        <v>131205.27</v>
      </c>
      <c r="D7" s="93">
        <v>2903.27</v>
      </c>
      <c r="E7" s="92">
        <v>62030</v>
      </c>
      <c r="F7" s="92">
        <v>0</v>
      </c>
      <c r="G7" s="92">
        <v>20820</v>
      </c>
      <c r="H7" s="92">
        <v>0</v>
      </c>
      <c r="I7" s="92">
        <v>0</v>
      </c>
      <c r="J7" s="92">
        <v>57209.9</v>
      </c>
      <c r="K7" s="92">
        <v>56294.9</v>
      </c>
      <c r="L7" s="92">
        <v>660</v>
      </c>
      <c r="M7" s="92">
        <v>0</v>
      </c>
      <c r="N7" s="92">
        <v>0</v>
      </c>
      <c r="O7" s="92">
        <v>0</v>
      </c>
      <c r="P7" s="92">
        <v>31200</v>
      </c>
      <c r="Q7" s="92">
        <v>9310</v>
      </c>
      <c r="R7" s="92">
        <v>0</v>
      </c>
      <c r="S7" s="92">
        <v>0</v>
      </c>
      <c r="T7" s="92">
        <v>0</v>
      </c>
      <c r="U7" s="92">
        <v>0</v>
      </c>
      <c r="V7" s="92">
        <v>184596.9</v>
      </c>
      <c r="W7" s="93">
        <v>93230</v>
      </c>
      <c r="X7" s="93">
        <v>0</v>
      </c>
      <c r="Y7" s="93">
        <v>162777.9</v>
      </c>
      <c r="Z7" s="93">
        <v>83090</v>
      </c>
      <c r="AA7" s="93">
        <v>0</v>
      </c>
      <c r="AB7" s="92">
        <v>0</v>
      </c>
      <c r="AC7" s="92">
        <v>0</v>
      </c>
      <c r="AD7" s="92">
        <v>0</v>
      </c>
      <c r="AE7" s="92">
        <v>128302</v>
      </c>
      <c r="AF7" s="92">
        <v>62030</v>
      </c>
      <c r="AG7" s="92">
        <v>0</v>
      </c>
      <c r="AH7" s="92">
        <v>127022</v>
      </c>
      <c r="AI7" s="92">
        <v>62030</v>
      </c>
      <c r="AJ7" s="92">
        <v>0</v>
      </c>
      <c r="AK7" s="92">
        <v>127022</v>
      </c>
      <c r="AL7" s="92">
        <v>58147</v>
      </c>
      <c r="AM7" s="92">
        <v>62030</v>
      </c>
      <c r="AN7" s="92">
        <v>0</v>
      </c>
      <c r="AO7" s="96">
        <v>195177.58</v>
      </c>
      <c r="AP7" s="96">
        <v>128302</v>
      </c>
      <c r="AQ7" s="96">
        <v>62030</v>
      </c>
      <c r="AR7" s="96">
        <v>0</v>
      </c>
      <c r="AS7" s="96">
        <v>195177.58</v>
      </c>
      <c r="AT7" s="96">
        <v>600</v>
      </c>
      <c r="AU7" s="96">
        <v>58147</v>
      </c>
      <c r="AV7" s="96">
        <v>51120</v>
      </c>
      <c r="AW7" s="96">
        <v>0</v>
      </c>
      <c r="AX7" s="96">
        <v>33600</v>
      </c>
      <c r="AY7" s="96">
        <v>0</v>
      </c>
      <c r="AZ7" s="96">
        <v>17850</v>
      </c>
      <c r="BA7" s="96">
        <v>0</v>
      </c>
      <c r="BB7" s="96">
        <v>0</v>
      </c>
      <c r="BC7" s="96">
        <v>0</v>
      </c>
      <c r="BD7" s="96">
        <v>0</v>
      </c>
      <c r="BE7" s="96">
        <v>13130</v>
      </c>
      <c r="BF7" s="96">
        <v>18477</v>
      </c>
      <c r="BG7" s="96">
        <v>169726.62</v>
      </c>
    </row>
    <row r="8" ht="15" customHeight="1" spans="1:59">
      <c r="A8" s="60" t="s">
        <v>108</v>
      </c>
      <c r="B8" s="60" t="s">
        <v>8</v>
      </c>
      <c r="C8" s="92">
        <v>47923.62</v>
      </c>
      <c r="D8" s="93">
        <v>901.62</v>
      </c>
      <c r="E8" s="92">
        <v>22740</v>
      </c>
      <c r="F8" s="92">
        <v>0</v>
      </c>
      <c r="G8" s="92">
        <v>8060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47022</v>
      </c>
      <c r="W8" s="93">
        <v>22740</v>
      </c>
      <c r="X8" s="93">
        <v>0</v>
      </c>
      <c r="Y8" s="93">
        <v>43448</v>
      </c>
      <c r="Z8" s="93">
        <v>20760</v>
      </c>
      <c r="AA8" s="93">
        <v>0</v>
      </c>
      <c r="AB8" s="92">
        <v>0</v>
      </c>
      <c r="AC8" s="92">
        <v>0</v>
      </c>
      <c r="AD8" s="92">
        <v>0</v>
      </c>
      <c r="AE8" s="92">
        <v>47022</v>
      </c>
      <c r="AF8" s="92">
        <v>22740</v>
      </c>
      <c r="AG8" s="92">
        <v>0</v>
      </c>
      <c r="AH8" s="92">
        <v>46588</v>
      </c>
      <c r="AI8" s="92">
        <v>22740</v>
      </c>
      <c r="AJ8" s="92">
        <v>0</v>
      </c>
      <c r="AK8" s="92">
        <v>46588</v>
      </c>
      <c r="AL8" s="92">
        <v>21873</v>
      </c>
      <c r="AM8" s="92">
        <v>22740</v>
      </c>
      <c r="AN8" s="92">
        <v>0</v>
      </c>
      <c r="AO8" s="96">
        <v>71584.75</v>
      </c>
      <c r="AP8" s="96">
        <v>47022</v>
      </c>
      <c r="AQ8" s="96">
        <v>22740</v>
      </c>
      <c r="AR8" s="96">
        <v>0</v>
      </c>
      <c r="AS8" s="96">
        <v>71584.75</v>
      </c>
      <c r="AT8" s="96">
        <v>0</v>
      </c>
      <c r="AU8" s="96">
        <v>21873</v>
      </c>
      <c r="AV8" s="96">
        <v>0</v>
      </c>
      <c r="AW8" s="96">
        <v>0</v>
      </c>
      <c r="AX8" s="96">
        <v>11550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5470</v>
      </c>
      <c r="BF8" s="96">
        <v>6555</v>
      </c>
      <c r="BG8" s="96">
        <v>61643.4</v>
      </c>
    </row>
    <row r="9" ht="15" customHeight="1" spans="1:59">
      <c r="A9" s="60" t="s">
        <v>111</v>
      </c>
      <c r="B9" s="60" t="s">
        <v>11</v>
      </c>
      <c r="C9" s="92">
        <v>3883.31</v>
      </c>
      <c r="D9" s="93">
        <v>116.31</v>
      </c>
      <c r="E9" s="92">
        <v>1940</v>
      </c>
      <c r="F9" s="92">
        <v>0</v>
      </c>
      <c r="G9" s="92">
        <v>660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3767</v>
      </c>
      <c r="W9" s="93">
        <v>1940</v>
      </c>
      <c r="X9" s="93">
        <v>0</v>
      </c>
      <c r="Y9" s="93">
        <v>0</v>
      </c>
      <c r="Z9" s="93">
        <v>0</v>
      </c>
      <c r="AA9" s="93">
        <v>0</v>
      </c>
      <c r="AB9" s="92">
        <v>3767</v>
      </c>
      <c r="AC9" s="92">
        <v>1940</v>
      </c>
      <c r="AD9" s="92">
        <v>0</v>
      </c>
      <c r="AE9" s="92">
        <v>3767</v>
      </c>
      <c r="AF9" s="92">
        <v>1940</v>
      </c>
      <c r="AG9" s="92">
        <v>0</v>
      </c>
      <c r="AH9" s="92">
        <v>3749</v>
      </c>
      <c r="AI9" s="92">
        <v>1940</v>
      </c>
      <c r="AJ9" s="92">
        <v>0</v>
      </c>
      <c r="AK9" s="92">
        <v>3749</v>
      </c>
      <c r="AL9" s="92">
        <v>1639</v>
      </c>
      <c r="AM9" s="92">
        <v>1940</v>
      </c>
      <c r="AN9" s="92">
        <v>0</v>
      </c>
      <c r="AO9" s="96">
        <v>5843.58</v>
      </c>
      <c r="AP9" s="96">
        <v>3767</v>
      </c>
      <c r="AQ9" s="96">
        <v>1940</v>
      </c>
      <c r="AR9" s="96">
        <v>0</v>
      </c>
      <c r="AS9" s="96">
        <v>5843.58</v>
      </c>
      <c r="AT9" s="96">
        <v>0</v>
      </c>
      <c r="AU9" s="96">
        <v>1639</v>
      </c>
      <c r="AV9" s="96">
        <v>0</v>
      </c>
      <c r="AW9" s="96">
        <v>0</v>
      </c>
      <c r="AX9" s="96">
        <v>1050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390</v>
      </c>
      <c r="BF9" s="96">
        <v>564</v>
      </c>
      <c r="BG9" s="96">
        <v>5152.63</v>
      </c>
    </row>
    <row r="10" ht="15" customHeight="1" spans="1:59">
      <c r="A10" s="60" t="s">
        <v>110</v>
      </c>
      <c r="B10" s="60" t="s">
        <v>9</v>
      </c>
      <c r="C10" s="92">
        <v>4696</v>
      </c>
      <c r="D10" s="93">
        <v>0</v>
      </c>
      <c r="E10" s="92">
        <v>2080</v>
      </c>
      <c r="F10" s="92">
        <v>0</v>
      </c>
      <c r="G10" s="92">
        <v>740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4696</v>
      </c>
      <c r="W10" s="93">
        <v>2080</v>
      </c>
      <c r="X10" s="93">
        <v>0</v>
      </c>
      <c r="Y10" s="93">
        <v>4696</v>
      </c>
      <c r="Z10" s="93">
        <v>2080</v>
      </c>
      <c r="AA10" s="93">
        <v>0</v>
      </c>
      <c r="AB10" s="92">
        <v>0</v>
      </c>
      <c r="AC10" s="92">
        <v>0</v>
      </c>
      <c r="AD10" s="92">
        <v>0</v>
      </c>
      <c r="AE10" s="92">
        <v>4696</v>
      </c>
      <c r="AF10" s="92">
        <v>2080</v>
      </c>
      <c r="AG10" s="92">
        <v>0</v>
      </c>
      <c r="AH10" s="92">
        <v>4696</v>
      </c>
      <c r="AI10" s="92">
        <v>2080</v>
      </c>
      <c r="AJ10" s="92">
        <v>0</v>
      </c>
      <c r="AK10" s="92">
        <v>4696</v>
      </c>
      <c r="AL10" s="92">
        <v>2371</v>
      </c>
      <c r="AM10" s="92">
        <v>2080</v>
      </c>
      <c r="AN10" s="92">
        <v>0</v>
      </c>
      <c r="AO10" s="96">
        <v>6973.58</v>
      </c>
      <c r="AP10" s="96">
        <v>4696</v>
      </c>
      <c r="AQ10" s="96">
        <v>2080</v>
      </c>
      <c r="AR10" s="96">
        <v>0</v>
      </c>
      <c r="AS10" s="96">
        <v>6973.58</v>
      </c>
      <c r="AT10" s="96">
        <v>0</v>
      </c>
      <c r="AU10" s="96">
        <v>2371</v>
      </c>
      <c r="AV10" s="96">
        <v>0</v>
      </c>
      <c r="AW10" s="96">
        <v>0</v>
      </c>
      <c r="AX10" s="96">
        <v>1050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570</v>
      </c>
      <c r="BF10" s="96">
        <v>634</v>
      </c>
      <c r="BG10" s="96">
        <v>5951.63</v>
      </c>
    </row>
    <row r="11" ht="15" customHeight="1" spans="1:59">
      <c r="A11" s="60" t="s">
        <v>106</v>
      </c>
      <c r="B11" s="60" t="s">
        <v>14</v>
      </c>
      <c r="C11" s="92">
        <v>4714</v>
      </c>
      <c r="D11" s="93">
        <v>0</v>
      </c>
      <c r="E11" s="92">
        <v>2080</v>
      </c>
      <c r="F11" s="92">
        <v>0</v>
      </c>
      <c r="G11" s="92">
        <v>740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4714</v>
      </c>
      <c r="W11" s="93">
        <v>2080</v>
      </c>
      <c r="X11" s="93">
        <v>0</v>
      </c>
      <c r="Y11" s="93">
        <v>4714</v>
      </c>
      <c r="Z11" s="93">
        <v>2080</v>
      </c>
      <c r="AA11" s="93">
        <v>0</v>
      </c>
      <c r="AB11" s="92">
        <v>0</v>
      </c>
      <c r="AC11" s="92">
        <v>0</v>
      </c>
      <c r="AD11" s="92">
        <v>0</v>
      </c>
      <c r="AE11" s="92">
        <v>4714</v>
      </c>
      <c r="AF11" s="92">
        <v>2080</v>
      </c>
      <c r="AG11" s="92">
        <v>0</v>
      </c>
      <c r="AH11" s="92">
        <v>4696</v>
      </c>
      <c r="AI11" s="92">
        <v>2080</v>
      </c>
      <c r="AJ11" s="92">
        <v>0</v>
      </c>
      <c r="AK11" s="92">
        <v>4696</v>
      </c>
      <c r="AL11" s="92">
        <v>2371</v>
      </c>
      <c r="AM11" s="92">
        <v>2080</v>
      </c>
      <c r="AN11" s="92">
        <v>0</v>
      </c>
      <c r="AO11" s="96">
        <v>6991.58</v>
      </c>
      <c r="AP11" s="96">
        <v>4714</v>
      </c>
      <c r="AQ11" s="96">
        <v>2080</v>
      </c>
      <c r="AR11" s="96">
        <v>0</v>
      </c>
      <c r="AS11" s="96">
        <v>6991.58</v>
      </c>
      <c r="AT11" s="96">
        <v>0</v>
      </c>
      <c r="AU11" s="96">
        <v>2371</v>
      </c>
      <c r="AV11" s="96">
        <v>0</v>
      </c>
      <c r="AW11" s="96">
        <v>0</v>
      </c>
      <c r="AX11" s="96">
        <v>1050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570</v>
      </c>
      <c r="BF11" s="96">
        <v>602</v>
      </c>
      <c r="BG11" s="96">
        <v>5491.63</v>
      </c>
    </row>
    <row r="12" ht="15" customHeight="1" spans="1:59">
      <c r="A12" s="60" t="s">
        <v>107</v>
      </c>
      <c r="B12" s="60" t="s">
        <v>5</v>
      </c>
      <c r="C12" s="92">
        <v>11333</v>
      </c>
      <c r="D12" s="93">
        <v>0</v>
      </c>
      <c r="E12" s="92">
        <v>0</v>
      </c>
      <c r="F12" s="92">
        <v>5340</v>
      </c>
      <c r="G12" s="92">
        <v>1780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11333</v>
      </c>
      <c r="W12" s="93">
        <v>0</v>
      </c>
      <c r="X12" s="93">
        <v>5340</v>
      </c>
      <c r="Y12" s="93">
        <v>0</v>
      </c>
      <c r="Z12" s="93">
        <v>0</v>
      </c>
      <c r="AA12" s="93">
        <v>0</v>
      </c>
      <c r="AB12" s="92">
        <v>7561</v>
      </c>
      <c r="AC12" s="92">
        <v>0</v>
      </c>
      <c r="AD12" s="92">
        <v>5340</v>
      </c>
      <c r="AE12" s="92">
        <v>11333</v>
      </c>
      <c r="AF12" s="92">
        <v>0</v>
      </c>
      <c r="AG12" s="92">
        <v>5340</v>
      </c>
      <c r="AH12" s="92">
        <v>11255</v>
      </c>
      <c r="AI12" s="92">
        <v>0</v>
      </c>
      <c r="AJ12" s="92">
        <v>5340</v>
      </c>
      <c r="AK12" s="92">
        <v>12225</v>
      </c>
      <c r="AL12" s="92">
        <v>0</v>
      </c>
      <c r="AM12" s="92">
        <v>0</v>
      </c>
      <c r="AN12" s="92">
        <v>5340</v>
      </c>
      <c r="AO12" s="96">
        <v>17180.92</v>
      </c>
      <c r="AP12" s="96">
        <v>11333</v>
      </c>
      <c r="AQ12" s="96">
        <v>0</v>
      </c>
      <c r="AR12" s="96">
        <v>5340</v>
      </c>
      <c r="AS12" s="96">
        <v>17180.92</v>
      </c>
      <c r="AT12" s="96">
        <v>0</v>
      </c>
      <c r="AU12" s="96">
        <v>6095</v>
      </c>
      <c r="AV12" s="96">
        <v>0</v>
      </c>
      <c r="AW12" s="96">
        <v>0</v>
      </c>
      <c r="AX12" s="96">
        <v>3150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830</v>
      </c>
      <c r="BF12" s="96">
        <v>1709</v>
      </c>
      <c r="BG12" s="96">
        <v>15318.64</v>
      </c>
    </row>
    <row r="13" ht="15" customHeight="1" spans="1:59">
      <c r="A13" s="60" t="s">
        <v>109</v>
      </c>
      <c r="B13" s="60" t="s">
        <v>12</v>
      </c>
      <c r="C13" s="92">
        <v>8712</v>
      </c>
      <c r="D13" s="93">
        <v>0</v>
      </c>
      <c r="E13" s="92">
        <v>0</v>
      </c>
      <c r="F13" s="92">
        <v>3830</v>
      </c>
      <c r="G13" s="92">
        <v>1320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8712</v>
      </c>
      <c r="W13" s="93">
        <v>0</v>
      </c>
      <c r="X13" s="93">
        <v>3830</v>
      </c>
      <c r="Y13" s="93">
        <v>0</v>
      </c>
      <c r="Z13" s="93">
        <v>0</v>
      </c>
      <c r="AA13" s="93">
        <v>0</v>
      </c>
      <c r="AB13" s="92">
        <v>8712</v>
      </c>
      <c r="AC13" s="92">
        <v>0</v>
      </c>
      <c r="AD13" s="92">
        <v>3830</v>
      </c>
      <c r="AE13" s="92">
        <v>8712</v>
      </c>
      <c r="AF13" s="92">
        <v>0</v>
      </c>
      <c r="AG13" s="92">
        <v>3830</v>
      </c>
      <c r="AH13" s="92">
        <v>8600</v>
      </c>
      <c r="AI13" s="92">
        <v>0</v>
      </c>
      <c r="AJ13" s="92">
        <v>3830</v>
      </c>
      <c r="AK13" s="92">
        <v>8600</v>
      </c>
      <c r="AL13" s="92">
        <v>4370</v>
      </c>
      <c r="AM13" s="92">
        <v>0</v>
      </c>
      <c r="AN13" s="92">
        <v>3830</v>
      </c>
      <c r="AO13" s="96">
        <v>12906.17</v>
      </c>
      <c r="AP13" s="96">
        <v>8712</v>
      </c>
      <c r="AQ13" s="96">
        <v>0</v>
      </c>
      <c r="AR13" s="96">
        <v>3830</v>
      </c>
      <c r="AS13" s="96">
        <v>12906.17</v>
      </c>
      <c r="AT13" s="96">
        <v>0</v>
      </c>
      <c r="AU13" s="96">
        <v>4370</v>
      </c>
      <c r="AV13" s="96">
        <v>0</v>
      </c>
      <c r="AW13" s="96">
        <v>0</v>
      </c>
      <c r="AX13" s="96">
        <v>2100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780</v>
      </c>
      <c r="BF13" s="96">
        <v>1205</v>
      </c>
      <c r="BG13" s="96">
        <v>10887.13</v>
      </c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576</v>
      </c>
    </row>
    <row r="2" ht="19.5" customHeight="1" spans="1:46">
      <c r="A2" s="44" t="s">
        <v>577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78</v>
      </c>
      <c r="B4" s="50" t="s">
        <v>79</v>
      </c>
      <c r="C4" s="51" t="s">
        <v>578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579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580</v>
      </c>
      <c r="AH4" s="72"/>
      <c r="AI4" s="72"/>
      <c r="AJ4" s="72"/>
      <c r="AK4" s="67"/>
      <c r="AL4" s="67" t="s">
        <v>581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582</v>
      </c>
      <c r="D5" s="54"/>
      <c r="E5" s="55"/>
      <c r="F5" s="54" t="s">
        <v>583</v>
      </c>
      <c r="G5" s="54"/>
      <c r="H5" s="55"/>
      <c r="I5" s="54" t="s">
        <v>584</v>
      </c>
      <c r="J5" s="54"/>
      <c r="K5" s="54"/>
      <c r="L5" s="54"/>
      <c r="M5" s="54"/>
      <c r="N5" s="55"/>
      <c r="O5" s="54" t="s">
        <v>585</v>
      </c>
      <c r="P5" s="54"/>
      <c r="Q5" s="55"/>
      <c r="R5" s="54" t="s">
        <v>586</v>
      </c>
      <c r="S5" s="54"/>
      <c r="T5" s="55"/>
      <c r="U5" s="54" t="s">
        <v>587</v>
      </c>
      <c r="V5" s="55"/>
      <c r="W5" s="54" t="s">
        <v>588</v>
      </c>
      <c r="X5" s="55"/>
      <c r="Y5" s="54" t="s">
        <v>589</v>
      </c>
      <c r="Z5" s="54"/>
      <c r="AA5" s="54"/>
      <c r="AB5" s="55"/>
      <c r="AC5" s="54" t="s">
        <v>590</v>
      </c>
      <c r="AD5" s="54"/>
      <c r="AE5" s="53" t="s">
        <v>591</v>
      </c>
      <c r="AF5" s="55"/>
      <c r="AG5" s="73" t="s">
        <v>592</v>
      </c>
      <c r="AH5" s="53" t="s">
        <v>593</v>
      </c>
      <c r="AI5" s="54"/>
      <c r="AJ5" s="54"/>
      <c r="AK5" s="55"/>
      <c r="AL5" s="74" t="s">
        <v>594</v>
      </c>
      <c r="AM5" s="75" t="s">
        <v>595</v>
      </c>
      <c r="AN5" s="56" t="s">
        <v>596</v>
      </c>
      <c r="AO5" s="56" t="s">
        <v>597</v>
      </c>
      <c r="AP5" s="56" t="s">
        <v>598</v>
      </c>
      <c r="AQ5" s="56" t="s">
        <v>599</v>
      </c>
      <c r="AR5" s="56" t="s">
        <v>600</v>
      </c>
      <c r="AS5" s="56" t="s">
        <v>601</v>
      </c>
      <c r="AT5" s="56" t="s">
        <v>602</v>
      </c>
      <c r="AU5" s="82"/>
    </row>
    <row r="6" ht="36" customHeight="1" spans="1:235">
      <c r="A6" s="49"/>
      <c r="B6" s="49"/>
      <c r="C6" s="56" t="s">
        <v>603</v>
      </c>
      <c r="D6" s="56" t="s">
        <v>604</v>
      </c>
      <c r="E6" s="57" t="s">
        <v>605</v>
      </c>
      <c r="F6" s="56" t="s">
        <v>603</v>
      </c>
      <c r="G6" s="56" t="s">
        <v>604</v>
      </c>
      <c r="H6" s="57" t="s">
        <v>605</v>
      </c>
      <c r="I6" s="56" t="s">
        <v>606</v>
      </c>
      <c r="J6" s="56" t="s">
        <v>607</v>
      </c>
      <c r="K6" s="57" t="s">
        <v>608</v>
      </c>
      <c r="L6" s="56" t="s">
        <v>609</v>
      </c>
      <c r="M6" s="56" t="s">
        <v>610</v>
      </c>
      <c r="N6" s="57" t="s">
        <v>611</v>
      </c>
      <c r="O6" s="56" t="s">
        <v>603</v>
      </c>
      <c r="P6" s="56" t="s">
        <v>604</v>
      </c>
      <c r="Q6" s="57" t="s">
        <v>605</v>
      </c>
      <c r="R6" s="56" t="s">
        <v>603</v>
      </c>
      <c r="S6" s="56" t="s">
        <v>604</v>
      </c>
      <c r="T6" s="57" t="s">
        <v>605</v>
      </c>
      <c r="U6" s="56" t="s">
        <v>603</v>
      </c>
      <c r="V6" s="56" t="s">
        <v>604</v>
      </c>
      <c r="W6" s="56" t="s">
        <v>603</v>
      </c>
      <c r="X6" s="56" t="s">
        <v>604</v>
      </c>
      <c r="Y6" s="56" t="s">
        <v>606</v>
      </c>
      <c r="Z6" s="56" t="s">
        <v>607</v>
      </c>
      <c r="AA6" s="56" t="s">
        <v>609</v>
      </c>
      <c r="AB6" s="56" t="s">
        <v>610</v>
      </c>
      <c r="AC6" s="56" t="s">
        <v>603</v>
      </c>
      <c r="AD6" s="56" t="s">
        <v>604</v>
      </c>
      <c r="AE6" s="56" t="s">
        <v>603</v>
      </c>
      <c r="AF6" s="71" t="s">
        <v>604</v>
      </c>
      <c r="AG6" s="49"/>
      <c r="AH6" s="76" t="s">
        <v>612</v>
      </c>
      <c r="AI6" s="77" t="s">
        <v>613</v>
      </c>
      <c r="AJ6" s="77" t="s">
        <v>614</v>
      </c>
      <c r="AK6" s="78" t="s">
        <v>615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93</v>
      </c>
      <c r="B7" s="58" t="s">
        <v>93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105</v>
      </c>
      <c r="C8" s="62">
        <v>745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3</v>
      </c>
      <c r="AH8" s="80">
        <v>0</v>
      </c>
      <c r="AI8" s="80">
        <v>2</v>
      </c>
      <c r="AJ8" s="80">
        <v>0</v>
      </c>
      <c r="AK8" s="80">
        <v>0</v>
      </c>
      <c r="AL8" s="80">
        <v>0</v>
      </c>
      <c r="AM8" s="80">
        <v>0</v>
      </c>
      <c r="AN8" s="80">
        <v>0</v>
      </c>
      <c r="AO8" s="80">
        <v>0</v>
      </c>
      <c r="AP8" s="80">
        <v>0</v>
      </c>
      <c r="AQ8" s="80">
        <v>0</v>
      </c>
      <c r="AR8" s="80">
        <v>0</v>
      </c>
      <c r="AS8" s="80">
        <v>0</v>
      </c>
      <c r="AT8" s="85">
        <v>0</v>
      </c>
    </row>
    <row r="9" ht="15.75" customHeight="1" spans="1:48">
      <c r="A9" s="60" t="s">
        <v>112</v>
      </c>
      <c r="B9" s="61" t="s">
        <v>6</v>
      </c>
      <c r="C9" s="62">
        <v>745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3</v>
      </c>
      <c r="AH9" s="80">
        <v>0</v>
      </c>
      <c r="AI9" s="80">
        <v>2</v>
      </c>
      <c r="AJ9" s="80">
        <v>0</v>
      </c>
      <c r="AK9" s="80">
        <v>0</v>
      </c>
      <c r="AL9" s="80">
        <v>0</v>
      </c>
      <c r="AM9" s="80">
        <v>0</v>
      </c>
      <c r="AN9" s="80">
        <v>0</v>
      </c>
      <c r="AO9" s="80">
        <v>0</v>
      </c>
      <c r="AP9" s="80">
        <v>0</v>
      </c>
      <c r="AQ9" s="80">
        <v>0</v>
      </c>
      <c r="AR9" s="80">
        <v>0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selection activeCell="F36" sqref="F36"/>
    </sheetView>
  </sheetViews>
  <sheetFormatPr defaultColWidth="9.33333333333333" defaultRowHeight="11.25"/>
  <cols>
    <col min="1" max="1" width="51.5" customWidth="1"/>
    <col min="2" max="2" width="7" customWidth="1"/>
    <col min="3" max="4" width="15.5" customWidth="1"/>
    <col min="5" max="6" width="19.1666666666667" customWidth="1"/>
    <col min="7" max="7" width="51" customWidth="1"/>
    <col min="8" max="8" width="7" customWidth="1"/>
    <col min="9" max="9" width="19.1666666666667" customWidth="1"/>
  </cols>
  <sheetData>
    <row r="1" ht="45" customHeight="1" spans="1:9">
      <c r="A1" s="16" t="s">
        <v>616</v>
      </c>
      <c r="B1" s="16"/>
      <c r="C1" s="16"/>
      <c r="D1" s="16"/>
      <c r="E1" s="16"/>
      <c r="F1" s="16"/>
      <c r="G1" s="16"/>
      <c r="H1" s="16"/>
      <c r="I1" s="16"/>
    </row>
    <row r="2" ht="30" customHeight="1" spans="9:9">
      <c r="I2" s="35"/>
    </row>
    <row r="3" ht="30" customHeight="1" spans="1:9">
      <c r="A3" s="17" t="s">
        <v>617</v>
      </c>
      <c r="E3" s="18"/>
      <c r="I3" s="35" t="s">
        <v>618</v>
      </c>
    </row>
    <row r="4" ht="13.5" spans="1:9">
      <c r="A4" s="19" t="s">
        <v>619</v>
      </c>
      <c r="B4" s="20" t="s">
        <v>620</v>
      </c>
      <c r="C4" s="20" t="s">
        <v>390</v>
      </c>
      <c r="D4" s="20"/>
      <c r="E4" s="20" t="s">
        <v>621</v>
      </c>
      <c r="F4" s="20"/>
      <c r="G4" s="20" t="s">
        <v>622</v>
      </c>
      <c r="H4" s="20"/>
      <c r="I4" s="36"/>
    </row>
    <row r="5" ht="13.5" spans="1:9">
      <c r="A5" s="21"/>
      <c r="B5" s="22" t="s">
        <v>623</v>
      </c>
      <c r="C5" s="22" t="s">
        <v>624</v>
      </c>
      <c r="D5" s="22" t="s">
        <v>625</v>
      </c>
      <c r="E5" s="22" t="s">
        <v>624</v>
      </c>
      <c r="F5" s="22" t="s">
        <v>625</v>
      </c>
      <c r="G5" s="22" t="s">
        <v>623</v>
      </c>
      <c r="H5" s="22" t="s">
        <v>623</v>
      </c>
      <c r="I5" s="37" t="s">
        <v>623</v>
      </c>
    </row>
    <row r="6" ht="13.5" spans="1:9">
      <c r="A6" s="21" t="s">
        <v>626</v>
      </c>
      <c r="B6" s="22" t="s">
        <v>623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626</v>
      </c>
      <c r="H6" s="22" t="s">
        <v>620</v>
      </c>
      <c r="I6" s="37" t="s">
        <v>98</v>
      </c>
    </row>
    <row r="7" ht="13.5" spans="1:9">
      <c r="A7" s="21" t="s">
        <v>627</v>
      </c>
      <c r="B7" s="22" t="s">
        <v>94</v>
      </c>
      <c r="C7" s="23" t="s">
        <v>628</v>
      </c>
      <c r="D7" s="23" t="s">
        <v>628</v>
      </c>
      <c r="E7" s="24">
        <v>1060751.34</v>
      </c>
      <c r="F7" s="24">
        <v>2416797.35</v>
      </c>
      <c r="G7" s="25" t="s">
        <v>629</v>
      </c>
      <c r="H7" s="22" t="s">
        <v>630</v>
      </c>
      <c r="I7" s="38" t="s">
        <v>623</v>
      </c>
    </row>
    <row r="8" ht="13.5" spans="1:9">
      <c r="A8" s="26" t="s">
        <v>631</v>
      </c>
      <c r="B8" s="22" t="s">
        <v>95</v>
      </c>
      <c r="C8" s="23" t="s">
        <v>628</v>
      </c>
      <c r="D8" s="23" t="s">
        <v>628</v>
      </c>
      <c r="E8" s="24">
        <v>14043.34</v>
      </c>
      <c r="F8" s="24">
        <v>95934.62</v>
      </c>
      <c r="G8" s="25" t="s">
        <v>632</v>
      </c>
      <c r="H8" s="22" t="s">
        <v>633</v>
      </c>
      <c r="I8" s="39" t="s">
        <v>628</v>
      </c>
    </row>
    <row r="9" ht="13.5" spans="1:9">
      <c r="A9" s="26" t="s">
        <v>634</v>
      </c>
      <c r="B9" s="22" t="s">
        <v>96</v>
      </c>
      <c r="C9" s="23" t="s">
        <v>628</v>
      </c>
      <c r="D9" s="23" t="s">
        <v>628</v>
      </c>
      <c r="E9" s="24">
        <v>1046708</v>
      </c>
      <c r="F9" s="24">
        <v>2320862.73</v>
      </c>
      <c r="G9" s="25" t="s">
        <v>635</v>
      </c>
      <c r="H9" s="22" t="s">
        <v>636</v>
      </c>
      <c r="I9" s="40">
        <v>200</v>
      </c>
    </row>
    <row r="10" ht="13.5" spans="1:9">
      <c r="A10" s="26" t="s">
        <v>637</v>
      </c>
      <c r="B10" s="22" t="s">
        <v>97</v>
      </c>
      <c r="C10" s="24">
        <v>745</v>
      </c>
      <c r="D10" s="24">
        <v>1845.8</v>
      </c>
      <c r="E10" s="24">
        <v>655500</v>
      </c>
      <c r="F10" s="24">
        <v>1695288.28</v>
      </c>
      <c r="G10" s="25" t="s">
        <v>638</v>
      </c>
      <c r="H10" s="22" t="s">
        <v>639</v>
      </c>
      <c r="I10" s="38" t="s">
        <v>623</v>
      </c>
    </row>
    <row r="11" ht="13.5" spans="1:9">
      <c r="A11" s="26" t="s">
        <v>640</v>
      </c>
      <c r="B11" s="22" t="s">
        <v>98</v>
      </c>
      <c r="C11" s="24">
        <v>745</v>
      </c>
      <c r="D11" s="24">
        <v>1138</v>
      </c>
      <c r="E11" s="24">
        <v>655500</v>
      </c>
      <c r="F11" s="24">
        <v>978184.92</v>
      </c>
      <c r="G11" s="25" t="s">
        <v>641</v>
      </c>
      <c r="H11" s="22" t="s">
        <v>642</v>
      </c>
      <c r="I11" s="38" t="s">
        <v>623</v>
      </c>
    </row>
    <row r="12" ht="13.5" spans="1:9">
      <c r="A12" s="26" t="s">
        <v>643</v>
      </c>
      <c r="B12" s="22" t="s">
        <v>99</v>
      </c>
      <c r="C12" s="27" t="s">
        <v>623</v>
      </c>
      <c r="D12" s="24">
        <v>102</v>
      </c>
      <c r="E12" s="27" t="s">
        <v>623</v>
      </c>
      <c r="F12" s="24">
        <v>195083.89</v>
      </c>
      <c r="G12" s="25" t="s">
        <v>644</v>
      </c>
      <c r="H12" s="22" t="s">
        <v>645</v>
      </c>
      <c r="I12" s="38" t="s">
        <v>623</v>
      </c>
    </row>
    <row r="13" ht="13.5" spans="1:9">
      <c r="A13" s="26" t="s">
        <v>646</v>
      </c>
      <c r="B13" s="22" t="s">
        <v>100</v>
      </c>
      <c r="C13" s="27" t="s">
        <v>623</v>
      </c>
      <c r="D13" s="24">
        <v>605.8</v>
      </c>
      <c r="E13" s="27" t="s">
        <v>623</v>
      </c>
      <c r="F13" s="24">
        <v>522019.47</v>
      </c>
      <c r="G13" s="25" t="s">
        <v>647</v>
      </c>
      <c r="H13" s="22" t="s">
        <v>648</v>
      </c>
      <c r="I13" s="40">
        <v>200</v>
      </c>
    </row>
    <row r="14" ht="13.5" spans="1:9">
      <c r="A14" s="26" t="s">
        <v>649</v>
      </c>
      <c r="B14" s="22" t="s">
        <v>101</v>
      </c>
      <c r="C14" s="28">
        <v>4</v>
      </c>
      <c r="D14" s="28">
        <v>3</v>
      </c>
      <c r="E14" s="24">
        <v>344558</v>
      </c>
      <c r="F14" s="24">
        <v>247358</v>
      </c>
      <c r="G14" s="25" t="s">
        <v>650</v>
      </c>
      <c r="H14" s="22" t="s">
        <v>208</v>
      </c>
      <c r="I14" s="40">
        <v>220</v>
      </c>
    </row>
    <row r="15" ht="13.5" spans="1:9">
      <c r="A15" s="26" t="s">
        <v>651</v>
      </c>
      <c r="B15" s="22" t="s">
        <v>102</v>
      </c>
      <c r="C15" s="27" t="s">
        <v>623</v>
      </c>
      <c r="D15" s="28">
        <v>2</v>
      </c>
      <c r="E15" s="27" t="s">
        <v>623</v>
      </c>
      <c r="F15" s="24">
        <v>174558</v>
      </c>
      <c r="G15" s="25" t="s">
        <v>652</v>
      </c>
      <c r="H15" s="22" t="s">
        <v>653</v>
      </c>
      <c r="I15" s="38" t="s">
        <v>623</v>
      </c>
    </row>
    <row r="16" ht="13.5" spans="1:9">
      <c r="A16" s="26" t="s">
        <v>654</v>
      </c>
      <c r="B16" s="22" t="s">
        <v>103</v>
      </c>
      <c r="C16" s="27" t="s">
        <v>623</v>
      </c>
      <c r="D16" s="27" t="s">
        <v>623</v>
      </c>
      <c r="E16" s="27" t="s">
        <v>623</v>
      </c>
      <c r="F16" s="27" t="s">
        <v>623</v>
      </c>
      <c r="G16" s="25" t="s">
        <v>655</v>
      </c>
      <c r="H16" s="22" t="s">
        <v>342</v>
      </c>
      <c r="I16" s="38" t="s">
        <v>623</v>
      </c>
    </row>
    <row r="17" ht="13.5" spans="1:9">
      <c r="A17" s="26" t="s">
        <v>656</v>
      </c>
      <c r="B17" s="22" t="s">
        <v>104</v>
      </c>
      <c r="C17" s="27" t="s">
        <v>623</v>
      </c>
      <c r="D17" s="27" t="s">
        <v>623</v>
      </c>
      <c r="E17" s="27" t="s">
        <v>623</v>
      </c>
      <c r="F17" s="27" t="s">
        <v>623</v>
      </c>
      <c r="G17" s="25" t="s">
        <v>657</v>
      </c>
      <c r="H17" s="22" t="s">
        <v>658</v>
      </c>
      <c r="I17" s="41">
        <v>3</v>
      </c>
    </row>
    <row r="18" ht="13.5" spans="1:9">
      <c r="A18" s="26" t="s">
        <v>659</v>
      </c>
      <c r="B18" s="22" t="s">
        <v>660</v>
      </c>
      <c r="C18" s="27" t="s">
        <v>623</v>
      </c>
      <c r="D18" s="27" t="s">
        <v>623</v>
      </c>
      <c r="E18" s="27" t="s">
        <v>623</v>
      </c>
      <c r="F18" s="27" t="s">
        <v>623</v>
      </c>
      <c r="G18" s="25" t="s">
        <v>661</v>
      </c>
      <c r="H18" s="22" t="s">
        <v>662</v>
      </c>
      <c r="I18" s="38" t="s">
        <v>623</v>
      </c>
    </row>
    <row r="19" ht="13.5" spans="1:9">
      <c r="A19" s="26" t="s">
        <v>663</v>
      </c>
      <c r="B19" s="22" t="s">
        <v>664</v>
      </c>
      <c r="C19" s="28">
        <v>4</v>
      </c>
      <c r="D19" s="28">
        <v>1</v>
      </c>
      <c r="E19" s="24">
        <v>344558</v>
      </c>
      <c r="F19" s="24">
        <v>72800</v>
      </c>
      <c r="G19" s="25" t="s">
        <v>665</v>
      </c>
      <c r="H19" s="22" t="s">
        <v>666</v>
      </c>
      <c r="I19" s="41">
        <v>3</v>
      </c>
    </row>
    <row r="20" ht="13.5" spans="1:9">
      <c r="A20" s="26" t="s">
        <v>667</v>
      </c>
      <c r="B20" s="22" t="s">
        <v>668</v>
      </c>
      <c r="C20" s="27" t="s">
        <v>623</v>
      </c>
      <c r="D20" s="27" t="s">
        <v>623</v>
      </c>
      <c r="E20" s="27" t="s">
        <v>623</v>
      </c>
      <c r="F20" s="27" t="s">
        <v>623</v>
      </c>
      <c r="G20" s="25" t="s">
        <v>669</v>
      </c>
      <c r="H20" s="22" t="s">
        <v>670</v>
      </c>
      <c r="I20" s="38" t="s">
        <v>623</v>
      </c>
    </row>
    <row r="21" ht="13.5" spans="1:9">
      <c r="A21" s="26" t="s">
        <v>671</v>
      </c>
      <c r="B21" s="22" t="s">
        <v>672</v>
      </c>
      <c r="C21" s="27" t="s">
        <v>623</v>
      </c>
      <c r="D21" s="27" t="s">
        <v>623</v>
      </c>
      <c r="E21" s="27" t="s">
        <v>623</v>
      </c>
      <c r="F21" s="27" t="s">
        <v>623</v>
      </c>
      <c r="G21" s="25" t="s">
        <v>673</v>
      </c>
      <c r="H21" s="22" t="s">
        <v>674</v>
      </c>
      <c r="I21" s="38" t="s">
        <v>623</v>
      </c>
    </row>
    <row r="22" ht="13.5" spans="1:9">
      <c r="A22" s="26" t="s">
        <v>675</v>
      </c>
      <c r="B22" s="22" t="s">
        <v>676</v>
      </c>
      <c r="C22" s="27" t="s">
        <v>623</v>
      </c>
      <c r="D22" s="27" t="s">
        <v>623</v>
      </c>
      <c r="E22" s="27" t="s">
        <v>623</v>
      </c>
      <c r="F22" s="27" t="s">
        <v>623</v>
      </c>
      <c r="G22" s="25" t="s">
        <v>677</v>
      </c>
      <c r="H22" s="22" t="s">
        <v>678</v>
      </c>
      <c r="I22" s="38" t="s">
        <v>623</v>
      </c>
    </row>
    <row r="23" ht="13.5" spans="1:9">
      <c r="A23" s="26" t="s">
        <v>679</v>
      </c>
      <c r="B23" s="22" t="s">
        <v>680</v>
      </c>
      <c r="C23" s="23" t="s">
        <v>628</v>
      </c>
      <c r="D23" s="23" t="s">
        <v>628</v>
      </c>
      <c r="E23" s="24">
        <v>46650</v>
      </c>
      <c r="F23" s="24">
        <v>378216.45</v>
      </c>
      <c r="G23" s="25" t="s">
        <v>623</v>
      </c>
      <c r="H23" s="22" t="s">
        <v>681</v>
      </c>
      <c r="I23" s="38" t="s">
        <v>623</v>
      </c>
    </row>
    <row r="24" ht="13.5" spans="1:9">
      <c r="A24" s="26" t="s">
        <v>682</v>
      </c>
      <c r="B24" s="22" t="s">
        <v>683</v>
      </c>
      <c r="C24" s="23" t="s">
        <v>628</v>
      </c>
      <c r="D24" s="23" t="s">
        <v>628</v>
      </c>
      <c r="E24" s="27" t="s">
        <v>623</v>
      </c>
      <c r="F24" s="27" t="s">
        <v>623</v>
      </c>
      <c r="G24" s="25" t="s">
        <v>623</v>
      </c>
      <c r="H24" s="22" t="s">
        <v>684</v>
      </c>
      <c r="I24" s="38" t="s">
        <v>623</v>
      </c>
    </row>
    <row r="25" ht="13.5" spans="1:9">
      <c r="A25" s="26" t="s">
        <v>685</v>
      </c>
      <c r="B25" s="22" t="s">
        <v>686</v>
      </c>
      <c r="C25" s="23" t="s">
        <v>628</v>
      </c>
      <c r="D25" s="23" t="s">
        <v>628</v>
      </c>
      <c r="E25" s="27" t="s">
        <v>623</v>
      </c>
      <c r="F25" s="27" t="s">
        <v>623</v>
      </c>
      <c r="G25" s="25" t="s">
        <v>623</v>
      </c>
      <c r="H25" s="22" t="s">
        <v>687</v>
      </c>
      <c r="I25" s="38" t="s">
        <v>623</v>
      </c>
    </row>
    <row r="26" ht="13.5" spans="1:9">
      <c r="A26" s="26" t="s">
        <v>688</v>
      </c>
      <c r="B26" s="22" t="s">
        <v>689</v>
      </c>
      <c r="C26" s="23" t="s">
        <v>628</v>
      </c>
      <c r="D26" s="23" t="s">
        <v>628</v>
      </c>
      <c r="E26" s="27" t="s">
        <v>623</v>
      </c>
      <c r="F26" s="27" t="s">
        <v>623</v>
      </c>
      <c r="G26" s="25" t="s">
        <v>623</v>
      </c>
      <c r="H26" s="22" t="s">
        <v>690</v>
      </c>
      <c r="I26" s="38" t="s">
        <v>623</v>
      </c>
    </row>
    <row r="27" ht="13.5" spans="1:9">
      <c r="A27" s="26" t="s">
        <v>691</v>
      </c>
      <c r="B27" s="22" t="s">
        <v>692</v>
      </c>
      <c r="C27" s="27" t="s">
        <v>623</v>
      </c>
      <c r="D27" s="27" t="s">
        <v>623</v>
      </c>
      <c r="E27" s="27" t="s">
        <v>623</v>
      </c>
      <c r="F27" s="27" t="s">
        <v>623</v>
      </c>
      <c r="G27" s="25" t="s">
        <v>623</v>
      </c>
      <c r="H27" s="22" t="s">
        <v>693</v>
      </c>
      <c r="I27" s="38" t="s">
        <v>623</v>
      </c>
    </row>
    <row r="28" ht="13.5" spans="1:9">
      <c r="A28" s="26" t="s">
        <v>694</v>
      </c>
      <c r="B28" s="22" t="s">
        <v>695</v>
      </c>
      <c r="C28" s="23" t="s">
        <v>628</v>
      </c>
      <c r="D28" s="23" t="s">
        <v>628</v>
      </c>
      <c r="E28" s="27" t="s">
        <v>623</v>
      </c>
      <c r="F28" s="27" t="s">
        <v>623</v>
      </c>
      <c r="G28" s="25" t="s">
        <v>623</v>
      </c>
      <c r="H28" s="22" t="s">
        <v>696</v>
      </c>
      <c r="I28" s="38" t="s">
        <v>623</v>
      </c>
    </row>
    <row r="29" ht="14.25" spans="1:9">
      <c r="A29" s="29" t="s">
        <v>697</v>
      </c>
      <c r="B29" s="30" t="s">
        <v>698</v>
      </c>
      <c r="C29" s="31" t="s">
        <v>628</v>
      </c>
      <c r="D29" s="31" t="s">
        <v>628</v>
      </c>
      <c r="E29" s="32" t="s">
        <v>623</v>
      </c>
      <c r="F29" s="32" t="s">
        <v>623</v>
      </c>
      <c r="G29" s="33" t="s">
        <v>623</v>
      </c>
      <c r="H29" s="30" t="s">
        <v>699</v>
      </c>
      <c r="I29" s="42" t="s">
        <v>623</v>
      </c>
    </row>
    <row r="31" ht="14.25" spans="5:5">
      <c r="E31" s="18" t="s">
        <v>700</v>
      </c>
    </row>
    <row r="35" spans="6:6">
      <c r="F35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9" t="s">
        <v>164</v>
      </c>
      <c r="Q1" s="303"/>
      <c r="R1" s="303"/>
    </row>
    <row r="2" ht="18" customHeight="1" spans="1:18">
      <c r="A2" s="302" t="s">
        <v>165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19</v>
      </c>
      <c r="Q3" s="303"/>
      <c r="R3" s="303"/>
    </row>
    <row r="4" ht="17.25" customHeight="1" spans="1:18">
      <c r="A4" s="109" t="s">
        <v>166</v>
      </c>
      <c r="B4" s="109"/>
      <c r="C4" s="304"/>
      <c r="D4" s="50" t="s">
        <v>78</v>
      </c>
      <c r="E4" s="50" t="s">
        <v>116</v>
      </c>
      <c r="F4" s="49" t="s">
        <v>117</v>
      </c>
      <c r="G4" s="305" t="s">
        <v>81</v>
      </c>
      <c r="H4" s="109"/>
      <c r="I4" s="109"/>
      <c r="J4" s="109"/>
      <c r="K4" s="109" t="s">
        <v>82</v>
      </c>
      <c r="L4" s="109"/>
      <c r="M4" s="304"/>
      <c r="N4" s="50" t="s">
        <v>167</v>
      </c>
      <c r="O4" s="50" t="s">
        <v>84</v>
      </c>
      <c r="P4" s="49" t="s">
        <v>85</v>
      </c>
      <c r="Q4" s="313"/>
      <c r="R4" s="313"/>
    </row>
    <row r="5" ht="57" customHeight="1" spans="1:18">
      <c r="A5" s="139" t="s">
        <v>123</v>
      </c>
      <c r="B5" s="139" t="s">
        <v>124</v>
      </c>
      <c r="C5" s="140" t="s">
        <v>125</v>
      </c>
      <c r="D5" s="50"/>
      <c r="E5" s="50"/>
      <c r="F5" s="49"/>
      <c r="G5" s="306" t="s">
        <v>86</v>
      </c>
      <c r="H5" s="139" t="s">
        <v>87</v>
      </c>
      <c r="I5" s="139" t="s">
        <v>88</v>
      </c>
      <c r="J5" s="139" t="s">
        <v>89</v>
      </c>
      <c r="K5" s="139" t="s">
        <v>90</v>
      </c>
      <c r="L5" s="139" t="s">
        <v>91</v>
      </c>
      <c r="M5" s="140" t="s">
        <v>92</v>
      </c>
      <c r="N5" s="50"/>
      <c r="O5" s="50"/>
      <c r="P5" s="49"/>
      <c r="Q5" s="313"/>
      <c r="R5" s="313"/>
    </row>
    <row r="6" ht="16.5" customHeight="1" spans="1:18">
      <c r="A6" s="63" t="s">
        <v>93</v>
      </c>
      <c r="B6" s="63" t="s">
        <v>93</v>
      </c>
      <c r="C6" s="59" t="s">
        <v>93</v>
      </c>
      <c r="D6" s="128" t="s">
        <v>93</v>
      </c>
      <c r="E6" s="128" t="s">
        <v>93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3"/>
      <c r="R6" s="313"/>
    </row>
    <row r="7" s="43" customFormat="1" ht="16.5" customHeight="1" spans="1:18">
      <c r="A7" s="111"/>
      <c r="B7" s="111"/>
      <c r="C7" s="112"/>
      <c r="D7" s="307"/>
      <c r="E7" s="111" t="s">
        <v>105</v>
      </c>
      <c r="F7" s="308">
        <v>9090453.79</v>
      </c>
      <c r="G7" s="308">
        <v>9090453.79</v>
      </c>
      <c r="H7" s="308">
        <v>9090453.79</v>
      </c>
      <c r="I7" s="308">
        <v>0</v>
      </c>
      <c r="J7" s="308">
        <v>0</v>
      </c>
      <c r="K7" s="308">
        <v>0</v>
      </c>
      <c r="L7" s="310">
        <v>0</v>
      </c>
      <c r="M7" s="311">
        <v>0</v>
      </c>
      <c r="N7" s="308">
        <v>0</v>
      </c>
      <c r="O7" s="308">
        <v>0</v>
      </c>
      <c r="P7" s="310">
        <v>0</v>
      </c>
      <c r="Q7" s="314"/>
      <c r="R7" s="314"/>
    </row>
    <row r="8" ht="16.5" customHeight="1" spans="1:18">
      <c r="A8" s="111"/>
      <c r="B8" s="111"/>
      <c r="C8" s="112"/>
      <c r="D8" s="307">
        <v>80001</v>
      </c>
      <c r="E8" s="111" t="s">
        <v>6</v>
      </c>
      <c r="F8" s="308">
        <v>6186634.81</v>
      </c>
      <c r="G8" s="308">
        <v>6186634.81</v>
      </c>
      <c r="H8" s="308">
        <v>6186634.81</v>
      </c>
      <c r="I8" s="308">
        <v>0</v>
      </c>
      <c r="J8" s="308">
        <v>0</v>
      </c>
      <c r="K8" s="308">
        <v>0</v>
      </c>
      <c r="L8" s="310">
        <v>0</v>
      </c>
      <c r="M8" s="311">
        <v>0</v>
      </c>
      <c r="N8" s="308">
        <v>0</v>
      </c>
      <c r="O8" s="308">
        <v>0</v>
      </c>
      <c r="P8" s="310">
        <v>0</v>
      </c>
      <c r="Q8" s="313"/>
      <c r="R8" s="313"/>
    </row>
    <row r="9" ht="16.5" customHeight="1" spans="1:18">
      <c r="A9" s="111">
        <v>201</v>
      </c>
      <c r="B9" s="111"/>
      <c r="C9" s="112"/>
      <c r="D9" s="307"/>
      <c r="E9" s="111" t="s">
        <v>137</v>
      </c>
      <c r="F9" s="308">
        <v>5912556.73</v>
      </c>
      <c r="G9" s="308">
        <v>5912556.73</v>
      </c>
      <c r="H9" s="308">
        <v>5912556.73</v>
      </c>
      <c r="I9" s="308">
        <v>0</v>
      </c>
      <c r="J9" s="308">
        <v>0</v>
      </c>
      <c r="K9" s="308">
        <v>0</v>
      </c>
      <c r="L9" s="310">
        <v>0</v>
      </c>
      <c r="M9" s="311">
        <v>0</v>
      </c>
      <c r="N9" s="308">
        <v>0</v>
      </c>
      <c r="O9" s="308">
        <v>0</v>
      </c>
      <c r="P9" s="310">
        <v>0</v>
      </c>
      <c r="Q9" s="313"/>
      <c r="R9" s="313"/>
    </row>
    <row r="10" ht="16.5" customHeight="1" spans="1:18">
      <c r="A10" s="111"/>
      <c r="B10" s="111">
        <v>3</v>
      </c>
      <c r="C10" s="112"/>
      <c r="D10" s="307"/>
      <c r="E10" s="111" t="s">
        <v>138</v>
      </c>
      <c r="F10" s="308">
        <v>5862556.73</v>
      </c>
      <c r="G10" s="308">
        <v>5862556.73</v>
      </c>
      <c r="H10" s="308">
        <v>5862556.73</v>
      </c>
      <c r="I10" s="308">
        <v>0</v>
      </c>
      <c r="J10" s="308">
        <v>0</v>
      </c>
      <c r="K10" s="308">
        <v>0</v>
      </c>
      <c r="L10" s="310">
        <v>0</v>
      </c>
      <c r="M10" s="311">
        <v>0</v>
      </c>
      <c r="N10" s="308">
        <v>0</v>
      </c>
      <c r="O10" s="308">
        <v>0</v>
      </c>
      <c r="P10" s="310">
        <v>0</v>
      </c>
      <c r="Q10" s="313"/>
      <c r="R10" s="313"/>
    </row>
    <row r="11" ht="16.5" customHeight="1" spans="1:18">
      <c r="A11" s="111">
        <v>201</v>
      </c>
      <c r="B11" s="111">
        <v>3</v>
      </c>
      <c r="C11" s="112">
        <v>1</v>
      </c>
      <c r="D11" s="307">
        <v>80001</v>
      </c>
      <c r="E11" s="111" t="s">
        <v>140</v>
      </c>
      <c r="F11" s="308">
        <v>5862556.73</v>
      </c>
      <c r="G11" s="308">
        <v>5862556.73</v>
      </c>
      <c r="H11" s="308">
        <v>5862556.73</v>
      </c>
      <c r="I11" s="308">
        <v>0</v>
      </c>
      <c r="J11" s="308">
        <v>0</v>
      </c>
      <c r="K11" s="308">
        <v>0</v>
      </c>
      <c r="L11" s="310">
        <v>0</v>
      </c>
      <c r="M11" s="311">
        <v>0</v>
      </c>
      <c r="N11" s="308">
        <v>0</v>
      </c>
      <c r="O11" s="308">
        <v>0</v>
      </c>
      <c r="P11" s="310">
        <v>0</v>
      </c>
      <c r="Q11" s="313"/>
      <c r="R11" s="313"/>
    </row>
    <row r="12" ht="16.5" customHeight="1" spans="1:18">
      <c r="A12" s="111"/>
      <c r="B12" s="111">
        <v>33</v>
      </c>
      <c r="C12" s="112"/>
      <c r="D12" s="307"/>
      <c r="E12" s="111" t="s">
        <v>141</v>
      </c>
      <c r="F12" s="308">
        <v>50000</v>
      </c>
      <c r="G12" s="308">
        <v>50000</v>
      </c>
      <c r="H12" s="308">
        <v>50000</v>
      </c>
      <c r="I12" s="308">
        <v>0</v>
      </c>
      <c r="J12" s="308">
        <v>0</v>
      </c>
      <c r="K12" s="308">
        <v>0</v>
      </c>
      <c r="L12" s="310">
        <v>0</v>
      </c>
      <c r="M12" s="311">
        <v>0</v>
      </c>
      <c r="N12" s="308">
        <v>0</v>
      </c>
      <c r="O12" s="308">
        <v>0</v>
      </c>
      <c r="P12" s="310">
        <v>0</v>
      </c>
      <c r="Q12" s="313"/>
      <c r="R12" s="313"/>
    </row>
    <row r="13" ht="16.5" customHeight="1" spans="1:18">
      <c r="A13" s="111">
        <v>201</v>
      </c>
      <c r="B13" s="111">
        <v>33</v>
      </c>
      <c r="C13" s="112">
        <v>2</v>
      </c>
      <c r="D13" s="307">
        <v>80001</v>
      </c>
      <c r="E13" s="111" t="s">
        <v>142</v>
      </c>
      <c r="F13" s="308">
        <v>50000</v>
      </c>
      <c r="G13" s="308">
        <v>50000</v>
      </c>
      <c r="H13" s="308">
        <v>50000</v>
      </c>
      <c r="I13" s="308">
        <v>0</v>
      </c>
      <c r="J13" s="308">
        <v>0</v>
      </c>
      <c r="K13" s="308">
        <v>0</v>
      </c>
      <c r="L13" s="310">
        <v>0</v>
      </c>
      <c r="M13" s="311">
        <v>0</v>
      </c>
      <c r="N13" s="308">
        <v>0</v>
      </c>
      <c r="O13" s="308">
        <v>0</v>
      </c>
      <c r="P13" s="310">
        <v>0</v>
      </c>
      <c r="Q13" s="313"/>
      <c r="R13" s="313"/>
    </row>
    <row r="14" ht="16.5" customHeight="1" spans="1:18">
      <c r="A14" s="111">
        <v>221</v>
      </c>
      <c r="B14" s="111"/>
      <c r="C14" s="112"/>
      <c r="D14" s="307"/>
      <c r="E14" s="111" t="s">
        <v>143</v>
      </c>
      <c r="F14" s="308">
        <v>274078.08</v>
      </c>
      <c r="G14" s="308">
        <v>274078.08</v>
      </c>
      <c r="H14" s="308">
        <v>274078.08</v>
      </c>
      <c r="I14" s="308">
        <v>0</v>
      </c>
      <c r="J14" s="308">
        <v>0</v>
      </c>
      <c r="K14" s="308">
        <v>0</v>
      </c>
      <c r="L14" s="310">
        <v>0</v>
      </c>
      <c r="M14" s="311">
        <v>0</v>
      </c>
      <c r="N14" s="308">
        <v>0</v>
      </c>
      <c r="O14" s="308">
        <v>0</v>
      </c>
      <c r="P14" s="310">
        <v>0</v>
      </c>
      <c r="Q14" s="313"/>
      <c r="R14" s="313"/>
    </row>
    <row r="15" ht="16.5" customHeight="1" spans="1:16">
      <c r="A15" s="111"/>
      <c r="B15" s="111">
        <v>2</v>
      </c>
      <c r="C15" s="112"/>
      <c r="D15" s="307"/>
      <c r="E15" s="111" t="s">
        <v>144</v>
      </c>
      <c r="F15" s="308">
        <v>274078.08</v>
      </c>
      <c r="G15" s="308">
        <v>274078.08</v>
      </c>
      <c r="H15" s="308">
        <v>274078.08</v>
      </c>
      <c r="I15" s="308">
        <v>0</v>
      </c>
      <c r="J15" s="308">
        <v>0</v>
      </c>
      <c r="K15" s="308">
        <v>0</v>
      </c>
      <c r="L15" s="310">
        <v>0</v>
      </c>
      <c r="M15" s="311">
        <v>0</v>
      </c>
      <c r="N15" s="308">
        <v>0</v>
      </c>
      <c r="O15" s="308">
        <v>0</v>
      </c>
      <c r="P15" s="310">
        <v>0</v>
      </c>
    </row>
    <row r="16" ht="16.5" customHeight="1" spans="1:16">
      <c r="A16" s="111">
        <v>221</v>
      </c>
      <c r="B16" s="111">
        <v>2</v>
      </c>
      <c r="C16" s="112">
        <v>1</v>
      </c>
      <c r="D16" s="307">
        <v>80001</v>
      </c>
      <c r="E16" s="111" t="s">
        <v>145</v>
      </c>
      <c r="F16" s="308">
        <v>274078.08</v>
      </c>
      <c r="G16" s="308">
        <v>274078.08</v>
      </c>
      <c r="H16" s="308">
        <v>274078.08</v>
      </c>
      <c r="I16" s="308">
        <v>0</v>
      </c>
      <c r="J16" s="308">
        <v>0</v>
      </c>
      <c r="K16" s="308">
        <v>0</v>
      </c>
      <c r="L16" s="310">
        <v>0</v>
      </c>
      <c r="M16" s="311">
        <v>0</v>
      </c>
      <c r="N16" s="308">
        <v>0</v>
      </c>
      <c r="O16" s="308">
        <v>0</v>
      </c>
      <c r="P16" s="310">
        <v>0</v>
      </c>
    </row>
    <row r="17" ht="16.5" customHeight="1" spans="1:16">
      <c r="A17" s="111"/>
      <c r="B17" s="111"/>
      <c r="C17" s="112"/>
      <c r="D17" s="307">
        <v>80002</v>
      </c>
      <c r="E17" s="111" t="s">
        <v>8</v>
      </c>
      <c r="F17" s="308">
        <v>1720428.28</v>
      </c>
      <c r="G17" s="308">
        <v>1720428.28</v>
      </c>
      <c r="H17" s="308">
        <v>1720428.28</v>
      </c>
      <c r="I17" s="308">
        <v>0</v>
      </c>
      <c r="J17" s="308">
        <v>0</v>
      </c>
      <c r="K17" s="308">
        <v>0</v>
      </c>
      <c r="L17" s="310">
        <v>0</v>
      </c>
      <c r="M17" s="311">
        <v>0</v>
      </c>
      <c r="N17" s="308">
        <v>0</v>
      </c>
      <c r="O17" s="308">
        <v>0</v>
      </c>
      <c r="P17" s="310">
        <v>0</v>
      </c>
    </row>
    <row r="18" ht="16.5" customHeight="1" spans="1:16">
      <c r="A18" s="111">
        <v>201</v>
      </c>
      <c r="B18" s="111"/>
      <c r="C18" s="112"/>
      <c r="D18" s="307"/>
      <c r="E18" s="111" t="s">
        <v>137</v>
      </c>
      <c r="F18" s="308">
        <v>1619971</v>
      </c>
      <c r="G18" s="308">
        <v>1619971</v>
      </c>
      <c r="H18" s="308">
        <v>1619971</v>
      </c>
      <c r="I18" s="308">
        <v>0</v>
      </c>
      <c r="J18" s="308">
        <v>0</v>
      </c>
      <c r="K18" s="308">
        <v>0</v>
      </c>
      <c r="L18" s="310">
        <v>0</v>
      </c>
      <c r="M18" s="311">
        <v>0</v>
      </c>
      <c r="N18" s="308">
        <v>0</v>
      </c>
      <c r="O18" s="308">
        <v>0</v>
      </c>
      <c r="P18" s="310">
        <v>0</v>
      </c>
    </row>
    <row r="19" ht="16.5" customHeight="1" spans="1:16">
      <c r="A19" s="111"/>
      <c r="B19" s="111">
        <v>31</v>
      </c>
      <c r="C19" s="112"/>
      <c r="D19" s="307"/>
      <c r="E19" s="111" t="s">
        <v>146</v>
      </c>
      <c r="F19" s="308">
        <v>1619971</v>
      </c>
      <c r="G19" s="308">
        <v>1619971</v>
      </c>
      <c r="H19" s="308">
        <v>1619971</v>
      </c>
      <c r="I19" s="308">
        <v>0</v>
      </c>
      <c r="J19" s="308">
        <v>0</v>
      </c>
      <c r="K19" s="308">
        <v>0</v>
      </c>
      <c r="L19" s="310">
        <v>0</v>
      </c>
      <c r="M19" s="311">
        <v>0</v>
      </c>
      <c r="N19" s="308">
        <v>0</v>
      </c>
      <c r="O19" s="308">
        <v>0</v>
      </c>
      <c r="P19" s="310">
        <v>0</v>
      </c>
    </row>
    <row r="20" ht="16.5" customHeight="1" spans="1:16">
      <c r="A20" s="111">
        <v>201</v>
      </c>
      <c r="B20" s="111">
        <v>31</v>
      </c>
      <c r="C20" s="112">
        <v>1</v>
      </c>
      <c r="D20" s="307">
        <v>80002</v>
      </c>
      <c r="E20" s="111" t="s">
        <v>148</v>
      </c>
      <c r="F20" s="308">
        <v>1619971</v>
      </c>
      <c r="G20" s="308">
        <v>1619971</v>
      </c>
      <c r="H20" s="308">
        <v>1619971</v>
      </c>
      <c r="I20" s="308">
        <v>0</v>
      </c>
      <c r="J20" s="308">
        <v>0</v>
      </c>
      <c r="K20" s="308">
        <v>0</v>
      </c>
      <c r="L20" s="310">
        <v>0</v>
      </c>
      <c r="M20" s="311">
        <v>0</v>
      </c>
      <c r="N20" s="308">
        <v>0</v>
      </c>
      <c r="O20" s="308">
        <v>0</v>
      </c>
      <c r="P20" s="310">
        <v>0</v>
      </c>
    </row>
    <row r="21" ht="16.5" customHeight="1" spans="1:16">
      <c r="A21" s="111">
        <v>221</v>
      </c>
      <c r="B21" s="111"/>
      <c r="C21" s="112"/>
      <c r="D21" s="307"/>
      <c r="E21" s="111" t="s">
        <v>143</v>
      </c>
      <c r="F21" s="308">
        <v>100457.28</v>
      </c>
      <c r="G21" s="308">
        <v>100457.28</v>
      </c>
      <c r="H21" s="308">
        <v>100457.28</v>
      </c>
      <c r="I21" s="308">
        <v>0</v>
      </c>
      <c r="J21" s="308">
        <v>0</v>
      </c>
      <c r="K21" s="308">
        <v>0</v>
      </c>
      <c r="L21" s="310">
        <v>0</v>
      </c>
      <c r="M21" s="311">
        <v>0</v>
      </c>
      <c r="N21" s="308">
        <v>0</v>
      </c>
      <c r="O21" s="308">
        <v>0</v>
      </c>
      <c r="P21" s="310">
        <v>0</v>
      </c>
    </row>
    <row r="22" ht="16.5" customHeight="1" spans="1:16">
      <c r="A22" s="111"/>
      <c r="B22" s="111">
        <v>2</v>
      </c>
      <c r="C22" s="112"/>
      <c r="D22" s="307"/>
      <c r="E22" s="111" t="s">
        <v>144</v>
      </c>
      <c r="F22" s="308">
        <v>100457.28</v>
      </c>
      <c r="G22" s="308">
        <v>100457.28</v>
      </c>
      <c r="H22" s="308">
        <v>100457.28</v>
      </c>
      <c r="I22" s="308">
        <v>0</v>
      </c>
      <c r="J22" s="308">
        <v>0</v>
      </c>
      <c r="K22" s="308">
        <v>0</v>
      </c>
      <c r="L22" s="310">
        <v>0</v>
      </c>
      <c r="M22" s="311">
        <v>0</v>
      </c>
      <c r="N22" s="308">
        <v>0</v>
      </c>
      <c r="O22" s="308">
        <v>0</v>
      </c>
      <c r="P22" s="310">
        <v>0</v>
      </c>
    </row>
    <row r="23" ht="16.5" customHeight="1" spans="1:16">
      <c r="A23" s="111">
        <v>221</v>
      </c>
      <c r="B23" s="111">
        <v>2</v>
      </c>
      <c r="C23" s="112">
        <v>1</v>
      </c>
      <c r="D23" s="307">
        <v>80002</v>
      </c>
      <c r="E23" s="111" t="s">
        <v>145</v>
      </c>
      <c r="F23" s="308">
        <v>100457.28</v>
      </c>
      <c r="G23" s="308">
        <v>100457.28</v>
      </c>
      <c r="H23" s="308">
        <v>100457.28</v>
      </c>
      <c r="I23" s="308">
        <v>0</v>
      </c>
      <c r="J23" s="308">
        <v>0</v>
      </c>
      <c r="K23" s="308">
        <v>0</v>
      </c>
      <c r="L23" s="310">
        <v>0</v>
      </c>
      <c r="M23" s="311">
        <v>0</v>
      </c>
      <c r="N23" s="308">
        <v>0</v>
      </c>
      <c r="O23" s="308">
        <v>0</v>
      </c>
      <c r="P23" s="310">
        <v>0</v>
      </c>
    </row>
    <row r="24" ht="16.5" customHeight="1" spans="1:16">
      <c r="A24" s="111"/>
      <c r="B24" s="111"/>
      <c r="C24" s="112"/>
      <c r="D24" s="307">
        <v>80003</v>
      </c>
      <c r="E24" s="111" t="s">
        <v>11</v>
      </c>
      <c r="F24" s="308">
        <v>141134.44</v>
      </c>
      <c r="G24" s="308">
        <v>141134.44</v>
      </c>
      <c r="H24" s="308">
        <v>141134.44</v>
      </c>
      <c r="I24" s="308">
        <v>0</v>
      </c>
      <c r="J24" s="308">
        <v>0</v>
      </c>
      <c r="K24" s="308">
        <v>0</v>
      </c>
      <c r="L24" s="310">
        <v>0</v>
      </c>
      <c r="M24" s="311">
        <v>0</v>
      </c>
      <c r="N24" s="308">
        <v>0</v>
      </c>
      <c r="O24" s="308">
        <v>0</v>
      </c>
      <c r="P24" s="310">
        <v>0</v>
      </c>
    </row>
    <row r="25" ht="16.5" customHeight="1" spans="1:16">
      <c r="A25" s="111">
        <v>201</v>
      </c>
      <c r="B25" s="111"/>
      <c r="C25" s="112"/>
      <c r="D25" s="307"/>
      <c r="E25" s="111" t="s">
        <v>137</v>
      </c>
      <c r="F25" s="308">
        <v>132916.36</v>
      </c>
      <c r="G25" s="308">
        <v>132916.36</v>
      </c>
      <c r="H25" s="308">
        <v>132916.36</v>
      </c>
      <c r="I25" s="308">
        <v>0</v>
      </c>
      <c r="J25" s="308">
        <v>0</v>
      </c>
      <c r="K25" s="308">
        <v>0</v>
      </c>
      <c r="L25" s="310">
        <v>0</v>
      </c>
      <c r="M25" s="311">
        <v>0</v>
      </c>
      <c r="N25" s="308">
        <v>0</v>
      </c>
      <c r="O25" s="308">
        <v>0</v>
      </c>
      <c r="P25" s="310">
        <v>0</v>
      </c>
    </row>
    <row r="26" ht="16.5" customHeight="1" spans="1:16">
      <c r="A26" s="111"/>
      <c r="B26" s="111">
        <v>10</v>
      </c>
      <c r="C26" s="112"/>
      <c r="D26" s="307"/>
      <c r="E26" s="111" t="s">
        <v>149</v>
      </c>
      <c r="F26" s="308">
        <v>132916.36</v>
      </c>
      <c r="G26" s="308">
        <v>132916.36</v>
      </c>
      <c r="H26" s="308">
        <v>132916.36</v>
      </c>
      <c r="I26" s="308">
        <v>0</v>
      </c>
      <c r="J26" s="308">
        <v>0</v>
      </c>
      <c r="K26" s="308">
        <v>0</v>
      </c>
      <c r="L26" s="310">
        <v>0</v>
      </c>
      <c r="M26" s="311">
        <v>0</v>
      </c>
      <c r="N26" s="308">
        <v>0</v>
      </c>
      <c r="O26" s="308">
        <v>0</v>
      </c>
      <c r="P26" s="310">
        <v>0</v>
      </c>
    </row>
    <row r="27" ht="16.5" customHeight="1" spans="1:16">
      <c r="A27" s="111">
        <v>201</v>
      </c>
      <c r="B27" s="111">
        <v>10</v>
      </c>
      <c r="C27" s="112">
        <v>50</v>
      </c>
      <c r="D27" s="307">
        <v>80003</v>
      </c>
      <c r="E27" s="111" t="s">
        <v>151</v>
      </c>
      <c r="F27" s="308">
        <v>132916.36</v>
      </c>
      <c r="G27" s="308">
        <v>132916.36</v>
      </c>
      <c r="H27" s="308">
        <v>132916.36</v>
      </c>
      <c r="I27" s="308">
        <v>0</v>
      </c>
      <c r="J27" s="308">
        <v>0</v>
      </c>
      <c r="K27" s="308">
        <v>0</v>
      </c>
      <c r="L27" s="310">
        <v>0</v>
      </c>
      <c r="M27" s="311">
        <v>0</v>
      </c>
      <c r="N27" s="308">
        <v>0</v>
      </c>
      <c r="O27" s="308">
        <v>0</v>
      </c>
      <c r="P27" s="310">
        <v>0</v>
      </c>
    </row>
    <row r="28" ht="16.5" customHeight="1" spans="1:16">
      <c r="A28" s="111">
        <v>221</v>
      </c>
      <c r="B28" s="111"/>
      <c r="C28" s="112"/>
      <c r="D28" s="307"/>
      <c r="E28" s="111" t="s">
        <v>143</v>
      </c>
      <c r="F28" s="308">
        <v>8218.08</v>
      </c>
      <c r="G28" s="308">
        <v>8218.08</v>
      </c>
      <c r="H28" s="308">
        <v>8218.08</v>
      </c>
      <c r="I28" s="308">
        <v>0</v>
      </c>
      <c r="J28" s="308">
        <v>0</v>
      </c>
      <c r="K28" s="308">
        <v>0</v>
      </c>
      <c r="L28" s="310">
        <v>0</v>
      </c>
      <c r="M28" s="311">
        <v>0</v>
      </c>
      <c r="N28" s="308">
        <v>0</v>
      </c>
      <c r="O28" s="308">
        <v>0</v>
      </c>
      <c r="P28" s="310">
        <v>0</v>
      </c>
    </row>
    <row r="29" ht="16.5" customHeight="1" spans="1:16">
      <c r="A29" s="111"/>
      <c r="B29" s="111">
        <v>2</v>
      </c>
      <c r="C29" s="112"/>
      <c r="D29" s="307"/>
      <c r="E29" s="111" t="s">
        <v>144</v>
      </c>
      <c r="F29" s="308">
        <v>8218.08</v>
      </c>
      <c r="G29" s="308">
        <v>8218.08</v>
      </c>
      <c r="H29" s="308">
        <v>8218.08</v>
      </c>
      <c r="I29" s="308">
        <v>0</v>
      </c>
      <c r="J29" s="308">
        <v>0</v>
      </c>
      <c r="K29" s="308">
        <v>0</v>
      </c>
      <c r="L29" s="310">
        <v>0</v>
      </c>
      <c r="M29" s="311">
        <v>0</v>
      </c>
      <c r="N29" s="308">
        <v>0</v>
      </c>
      <c r="O29" s="308">
        <v>0</v>
      </c>
      <c r="P29" s="310">
        <v>0</v>
      </c>
    </row>
    <row r="30" ht="16.5" customHeight="1" spans="1:16">
      <c r="A30" s="111">
        <v>221</v>
      </c>
      <c r="B30" s="111">
        <v>2</v>
      </c>
      <c r="C30" s="112">
        <v>1</v>
      </c>
      <c r="D30" s="307">
        <v>80003</v>
      </c>
      <c r="E30" s="111" t="s">
        <v>145</v>
      </c>
      <c r="F30" s="308">
        <v>8218.08</v>
      </c>
      <c r="G30" s="308">
        <v>8218.08</v>
      </c>
      <c r="H30" s="308">
        <v>8218.08</v>
      </c>
      <c r="I30" s="308">
        <v>0</v>
      </c>
      <c r="J30" s="308">
        <v>0</v>
      </c>
      <c r="K30" s="308">
        <v>0</v>
      </c>
      <c r="L30" s="310">
        <v>0</v>
      </c>
      <c r="M30" s="311">
        <v>0</v>
      </c>
      <c r="N30" s="308">
        <v>0</v>
      </c>
      <c r="O30" s="308">
        <v>0</v>
      </c>
      <c r="P30" s="310">
        <v>0</v>
      </c>
    </row>
    <row r="31" ht="16.5" customHeight="1" spans="1:16">
      <c r="A31" s="111"/>
      <c r="B31" s="111"/>
      <c r="C31" s="112"/>
      <c r="D31" s="307">
        <v>80004</v>
      </c>
      <c r="E31" s="111" t="s">
        <v>9</v>
      </c>
      <c r="F31" s="308">
        <v>165582.52</v>
      </c>
      <c r="G31" s="308">
        <v>165582.52</v>
      </c>
      <c r="H31" s="308">
        <v>165582.52</v>
      </c>
      <c r="I31" s="308">
        <v>0</v>
      </c>
      <c r="J31" s="308">
        <v>0</v>
      </c>
      <c r="K31" s="308">
        <v>0</v>
      </c>
      <c r="L31" s="310">
        <v>0</v>
      </c>
      <c r="M31" s="311">
        <v>0</v>
      </c>
      <c r="N31" s="308">
        <v>0</v>
      </c>
      <c r="O31" s="308">
        <v>0</v>
      </c>
      <c r="P31" s="310">
        <v>0</v>
      </c>
    </row>
    <row r="32" ht="16.5" customHeight="1" spans="1:16">
      <c r="A32" s="111">
        <v>220</v>
      </c>
      <c r="B32" s="111"/>
      <c r="C32" s="112"/>
      <c r="D32" s="307"/>
      <c r="E32" s="111" t="s">
        <v>152</v>
      </c>
      <c r="F32" s="308">
        <v>155825.08</v>
      </c>
      <c r="G32" s="308">
        <v>155825.08</v>
      </c>
      <c r="H32" s="308">
        <v>155825.08</v>
      </c>
      <c r="I32" s="308">
        <v>0</v>
      </c>
      <c r="J32" s="308">
        <v>0</v>
      </c>
      <c r="K32" s="308">
        <v>0</v>
      </c>
      <c r="L32" s="310">
        <v>0</v>
      </c>
      <c r="M32" s="311">
        <v>0</v>
      </c>
      <c r="N32" s="308">
        <v>0</v>
      </c>
      <c r="O32" s="308">
        <v>0</v>
      </c>
      <c r="P32" s="310">
        <v>0</v>
      </c>
    </row>
    <row r="33" ht="16.5" customHeight="1" spans="1:16">
      <c r="A33" s="111"/>
      <c r="B33" s="111">
        <v>1</v>
      </c>
      <c r="C33" s="112"/>
      <c r="D33" s="307"/>
      <c r="E33" s="111" t="s">
        <v>153</v>
      </c>
      <c r="F33" s="308">
        <v>155825.08</v>
      </c>
      <c r="G33" s="308">
        <v>155825.08</v>
      </c>
      <c r="H33" s="308">
        <v>155825.08</v>
      </c>
      <c r="I33" s="308">
        <v>0</v>
      </c>
      <c r="J33" s="308">
        <v>0</v>
      </c>
      <c r="K33" s="308">
        <v>0</v>
      </c>
      <c r="L33" s="310">
        <v>0</v>
      </c>
      <c r="M33" s="311">
        <v>0</v>
      </c>
      <c r="N33" s="308">
        <v>0</v>
      </c>
      <c r="O33" s="308">
        <v>0</v>
      </c>
      <c r="P33" s="310">
        <v>0</v>
      </c>
    </row>
    <row r="34" ht="16.5" customHeight="1" spans="1:16">
      <c r="A34" s="111">
        <v>220</v>
      </c>
      <c r="B34" s="111">
        <v>1</v>
      </c>
      <c r="C34" s="112">
        <v>1</v>
      </c>
      <c r="D34" s="307">
        <v>80004</v>
      </c>
      <c r="E34" s="111" t="s">
        <v>155</v>
      </c>
      <c r="F34" s="308">
        <v>155825.08</v>
      </c>
      <c r="G34" s="308">
        <v>155825.08</v>
      </c>
      <c r="H34" s="308">
        <v>155825.08</v>
      </c>
      <c r="I34" s="308">
        <v>0</v>
      </c>
      <c r="J34" s="308">
        <v>0</v>
      </c>
      <c r="K34" s="308">
        <v>0</v>
      </c>
      <c r="L34" s="310">
        <v>0</v>
      </c>
      <c r="M34" s="311">
        <v>0</v>
      </c>
      <c r="N34" s="308">
        <v>0</v>
      </c>
      <c r="O34" s="308">
        <v>0</v>
      </c>
      <c r="P34" s="310">
        <v>0</v>
      </c>
    </row>
    <row r="35" ht="16.5" customHeight="1" spans="1:16">
      <c r="A35" s="111">
        <v>221</v>
      </c>
      <c r="B35" s="111"/>
      <c r="C35" s="112"/>
      <c r="D35" s="307"/>
      <c r="E35" s="111" t="s">
        <v>143</v>
      </c>
      <c r="F35" s="308">
        <v>9757.44</v>
      </c>
      <c r="G35" s="308">
        <v>9757.44</v>
      </c>
      <c r="H35" s="308">
        <v>9757.44</v>
      </c>
      <c r="I35" s="308">
        <v>0</v>
      </c>
      <c r="J35" s="308">
        <v>0</v>
      </c>
      <c r="K35" s="308">
        <v>0</v>
      </c>
      <c r="L35" s="310">
        <v>0</v>
      </c>
      <c r="M35" s="311">
        <v>0</v>
      </c>
      <c r="N35" s="308">
        <v>0</v>
      </c>
      <c r="O35" s="308">
        <v>0</v>
      </c>
      <c r="P35" s="310">
        <v>0</v>
      </c>
    </row>
    <row r="36" ht="16.5" customHeight="1" spans="1:16">
      <c r="A36" s="111"/>
      <c r="B36" s="111">
        <v>2</v>
      </c>
      <c r="C36" s="112"/>
      <c r="D36" s="307"/>
      <c r="E36" s="111" t="s">
        <v>144</v>
      </c>
      <c r="F36" s="308">
        <v>9757.44</v>
      </c>
      <c r="G36" s="308">
        <v>9757.44</v>
      </c>
      <c r="H36" s="308">
        <v>9757.44</v>
      </c>
      <c r="I36" s="308">
        <v>0</v>
      </c>
      <c r="J36" s="308">
        <v>0</v>
      </c>
      <c r="K36" s="308">
        <v>0</v>
      </c>
      <c r="L36" s="310">
        <v>0</v>
      </c>
      <c r="M36" s="311">
        <v>0</v>
      </c>
      <c r="N36" s="308">
        <v>0</v>
      </c>
      <c r="O36" s="308">
        <v>0</v>
      </c>
      <c r="P36" s="310">
        <v>0</v>
      </c>
    </row>
    <row r="37" ht="16.5" customHeight="1" spans="1:16">
      <c r="A37" s="111">
        <v>221</v>
      </c>
      <c r="B37" s="111">
        <v>2</v>
      </c>
      <c r="C37" s="112">
        <v>1</v>
      </c>
      <c r="D37" s="307">
        <v>80004</v>
      </c>
      <c r="E37" s="111" t="s">
        <v>145</v>
      </c>
      <c r="F37" s="308">
        <v>9757.44</v>
      </c>
      <c r="G37" s="308">
        <v>9757.44</v>
      </c>
      <c r="H37" s="308">
        <v>9757.44</v>
      </c>
      <c r="I37" s="308">
        <v>0</v>
      </c>
      <c r="J37" s="308">
        <v>0</v>
      </c>
      <c r="K37" s="308">
        <v>0</v>
      </c>
      <c r="L37" s="310">
        <v>0</v>
      </c>
      <c r="M37" s="311">
        <v>0</v>
      </c>
      <c r="N37" s="308">
        <v>0</v>
      </c>
      <c r="O37" s="308">
        <v>0</v>
      </c>
      <c r="P37" s="310">
        <v>0</v>
      </c>
    </row>
    <row r="38" ht="16.5" customHeight="1" spans="1:16">
      <c r="A38" s="111"/>
      <c r="B38" s="111"/>
      <c r="C38" s="112"/>
      <c r="D38" s="307">
        <v>80010</v>
      </c>
      <c r="E38" s="111" t="s">
        <v>14</v>
      </c>
      <c r="F38" s="308">
        <v>163978.84</v>
      </c>
      <c r="G38" s="308">
        <v>163978.84</v>
      </c>
      <c r="H38" s="308">
        <v>163978.84</v>
      </c>
      <c r="I38" s="308">
        <v>0</v>
      </c>
      <c r="J38" s="308">
        <v>0</v>
      </c>
      <c r="K38" s="308">
        <v>0</v>
      </c>
      <c r="L38" s="310">
        <v>0</v>
      </c>
      <c r="M38" s="311">
        <v>0</v>
      </c>
      <c r="N38" s="308">
        <v>0</v>
      </c>
      <c r="O38" s="308">
        <v>0</v>
      </c>
      <c r="P38" s="310">
        <v>0</v>
      </c>
    </row>
    <row r="39" ht="16.5" customHeight="1" spans="1:16">
      <c r="A39" s="111">
        <v>201</v>
      </c>
      <c r="B39" s="111"/>
      <c r="C39" s="112"/>
      <c r="D39" s="307"/>
      <c r="E39" s="111" t="s">
        <v>137</v>
      </c>
      <c r="F39" s="308">
        <v>154195.48</v>
      </c>
      <c r="G39" s="308">
        <v>154195.48</v>
      </c>
      <c r="H39" s="308">
        <v>154195.48</v>
      </c>
      <c r="I39" s="308">
        <v>0</v>
      </c>
      <c r="J39" s="308">
        <v>0</v>
      </c>
      <c r="K39" s="308">
        <v>0</v>
      </c>
      <c r="L39" s="310">
        <v>0</v>
      </c>
      <c r="M39" s="311">
        <v>0</v>
      </c>
      <c r="N39" s="308">
        <v>0</v>
      </c>
      <c r="O39" s="308">
        <v>0</v>
      </c>
      <c r="P39" s="310">
        <v>0</v>
      </c>
    </row>
    <row r="40" ht="16.5" customHeight="1" spans="1:16">
      <c r="A40" s="111"/>
      <c r="B40" s="111">
        <v>6</v>
      </c>
      <c r="C40" s="112"/>
      <c r="D40" s="307"/>
      <c r="E40" s="111" t="s">
        <v>156</v>
      </c>
      <c r="F40" s="308">
        <v>154195.48</v>
      </c>
      <c r="G40" s="308">
        <v>154195.48</v>
      </c>
      <c r="H40" s="308">
        <v>154195.48</v>
      </c>
      <c r="I40" s="308">
        <v>0</v>
      </c>
      <c r="J40" s="308">
        <v>0</v>
      </c>
      <c r="K40" s="308">
        <v>0</v>
      </c>
      <c r="L40" s="310">
        <v>0</v>
      </c>
      <c r="M40" s="311">
        <v>0</v>
      </c>
      <c r="N40" s="308">
        <v>0</v>
      </c>
      <c r="O40" s="308">
        <v>0</v>
      </c>
      <c r="P40" s="310">
        <v>0</v>
      </c>
    </row>
    <row r="41" ht="16.5" customHeight="1" spans="1:16">
      <c r="A41" s="111">
        <v>201</v>
      </c>
      <c r="B41" s="111">
        <v>6</v>
      </c>
      <c r="C41" s="112">
        <v>1</v>
      </c>
      <c r="D41" s="307">
        <v>80010</v>
      </c>
      <c r="E41" s="111" t="s">
        <v>158</v>
      </c>
      <c r="F41" s="308">
        <v>154195.48</v>
      </c>
      <c r="G41" s="308">
        <v>154195.48</v>
      </c>
      <c r="H41" s="308">
        <v>154195.48</v>
      </c>
      <c r="I41" s="308">
        <v>0</v>
      </c>
      <c r="J41" s="308">
        <v>0</v>
      </c>
      <c r="K41" s="308">
        <v>0</v>
      </c>
      <c r="L41" s="310">
        <v>0</v>
      </c>
      <c r="M41" s="311">
        <v>0</v>
      </c>
      <c r="N41" s="308">
        <v>0</v>
      </c>
      <c r="O41" s="308">
        <v>0</v>
      </c>
      <c r="P41" s="310">
        <v>0</v>
      </c>
    </row>
    <row r="42" ht="16.5" customHeight="1" spans="1:16">
      <c r="A42" s="111">
        <v>221</v>
      </c>
      <c r="B42" s="111"/>
      <c r="C42" s="112"/>
      <c r="D42" s="307"/>
      <c r="E42" s="111" t="s">
        <v>143</v>
      </c>
      <c r="F42" s="308">
        <v>9783.36</v>
      </c>
      <c r="G42" s="308">
        <v>9783.36</v>
      </c>
      <c r="H42" s="308">
        <v>9783.36</v>
      </c>
      <c r="I42" s="308">
        <v>0</v>
      </c>
      <c r="J42" s="308">
        <v>0</v>
      </c>
      <c r="K42" s="308">
        <v>0</v>
      </c>
      <c r="L42" s="310">
        <v>0</v>
      </c>
      <c r="M42" s="311">
        <v>0</v>
      </c>
      <c r="N42" s="308">
        <v>0</v>
      </c>
      <c r="O42" s="308">
        <v>0</v>
      </c>
      <c r="P42" s="310">
        <v>0</v>
      </c>
    </row>
    <row r="43" ht="16.5" customHeight="1" spans="1:16">
      <c r="A43" s="111"/>
      <c r="B43" s="111">
        <v>2</v>
      </c>
      <c r="C43" s="112"/>
      <c r="D43" s="307"/>
      <c r="E43" s="111" t="s">
        <v>144</v>
      </c>
      <c r="F43" s="308">
        <v>9783.36</v>
      </c>
      <c r="G43" s="308">
        <v>9783.36</v>
      </c>
      <c r="H43" s="308">
        <v>9783.36</v>
      </c>
      <c r="I43" s="308">
        <v>0</v>
      </c>
      <c r="J43" s="308">
        <v>0</v>
      </c>
      <c r="K43" s="308">
        <v>0</v>
      </c>
      <c r="L43" s="310">
        <v>0</v>
      </c>
      <c r="M43" s="311">
        <v>0</v>
      </c>
      <c r="N43" s="308">
        <v>0</v>
      </c>
      <c r="O43" s="308">
        <v>0</v>
      </c>
      <c r="P43" s="310">
        <v>0</v>
      </c>
    </row>
    <row r="44" ht="16.5" customHeight="1" spans="1:16">
      <c r="A44" s="111">
        <v>221</v>
      </c>
      <c r="B44" s="111">
        <v>2</v>
      </c>
      <c r="C44" s="112">
        <v>1</v>
      </c>
      <c r="D44" s="307">
        <v>80010</v>
      </c>
      <c r="E44" s="111" t="s">
        <v>145</v>
      </c>
      <c r="F44" s="308">
        <v>9783.36</v>
      </c>
      <c r="G44" s="308">
        <v>9783.36</v>
      </c>
      <c r="H44" s="308">
        <v>9783.36</v>
      </c>
      <c r="I44" s="308">
        <v>0</v>
      </c>
      <c r="J44" s="308">
        <v>0</v>
      </c>
      <c r="K44" s="308">
        <v>0</v>
      </c>
      <c r="L44" s="310">
        <v>0</v>
      </c>
      <c r="M44" s="311">
        <v>0</v>
      </c>
      <c r="N44" s="308">
        <v>0</v>
      </c>
      <c r="O44" s="308">
        <v>0</v>
      </c>
      <c r="P44" s="310">
        <v>0</v>
      </c>
    </row>
    <row r="45" ht="16.5" customHeight="1" spans="1:16">
      <c r="A45" s="111"/>
      <c r="B45" s="111"/>
      <c r="C45" s="112"/>
      <c r="D45" s="307">
        <v>80011</v>
      </c>
      <c r="E45" s="111" t="s">
        <v>5</v>
      </c>
      <c r="F45" s="308">
        <v>408941.02</v>
      </c>
      <c r="G45" s="308">
        <v>408941.02</v>
      </c>
      <c r="H45" s="308">
        <v>408941.02</v>
      </c>
      <c r="I45" s="308">
        <v>0</v>
      </c>
      <c r="J45" s="308">
        <v>0</v>
      </c>
      <c r="K45" s="308">
        <v>0</v>
      </c>
      <c r="L45" s="310">
        <v>0</v>
      </c>
      <c r="M45" s="311">
        <v>0</v>
      </c>
      <c r="N45" s="308">
        <v>0</v>
      </c>
      <c r="O45" s="308">
        <v>0</v>
      </c>
      <c r="P45" s="310">
        <v>0</v>
      </c>
    </row>
    <row r="46" ht="16.5" customHeight="1" spans="1:16">
      <c r="A46" s="111">
        <v>213</v>
      </c>
      <c r="B46" s="111"/>
      <c r="C46" s="112"/>
      <c r="D46" s="307"/>
      <c r="E46" s="111" t="s">
        <v>159</v>
      </c>
      <c r="F46" s="308">
        <v>384931.9</v>
      </c>
      <c r="G46" s="308">
        <v>384931.9</v>
      </c>
      <c r="H46" s="308">
        <v>384931.9</v>
      </c>
      <c r="I46" s="308">
        <v>0</v>
      </c>
      <c r="J46" s="308">
        <v>0</v>
      </c>
      <c r="K46" s="308">
        <v>0</v>
      </c>
      <c r="L46" s="310">
        <v>0</v>
      </c>
      <c r="M46" s="311">
        <v>0</v>
      </c>
      <c r="N46" s="308">
        <v>0</v>
      </c>
      <c r="O46" s="308">
        <v>0</v>
      </c>
      <c r="P46" s="310">
        <v>0</v>
      </c>
    </row>
    <row r="47" ht="16.5" customHeight="1" spans="1:16">
      <c r="A47" s="111"/>
      <c r="B47" s="111">
        <v>1</v>
      </c>
      <c r="C47" s="112"/>
      <c r="D47" s="307"/>
      <c r="E47" s="111" t="s">
        <v>160</v>
      </c>
      <c r="F47" s="308">
        <v>384931.9</v>
      </c>
      <c r="G47" s="308">
        <v>384931.9</v>
      </c>
      <c r="H47" s="308">
        <v>384931.9</v>
      </c>
      <c r="I47" s="308">
        <v>0</v>
      </c>
      <c r="J47" s="308">
        <v>0</v>
      </c>
      <c r="K47" s="308">
        <v>0</v>
      </c>
      <c r="L47" s="310">
        <v>0</v>
      </c>
      <c r="M47" s="311">
        <v>0</v>
      </c>
      <c r="N47" s="308">
        <v>0</v>
      </c>
      <c r="O47" s="308">
        <v>0</v>
      </c>
      <c r="P47" s="310">
        <v>0</v>
      </c>
    </row>
    <row r="48" ht="16.5" customHeight="1" spans="1:16">
      <c r="A48" s="111">
        <v>213</v>
      </c>
      <c r="B48" s="111">
        <v>1</v>
      </c>
      <c r="C48" s="112">
        <v>4</v>
      </c>
      <c r="D48" s="307">
        <v>80011</v>
      </c>
      <c r="E48" s="111" t="s">
        <v>162</v>
      </c>
      <c r="F48" s="308">
        <v>384931.9</v>
      </c>
      <c r="G48" s="308">
        <v>384931.9</v>
      </c>
      <c r="H48" s="308">
        <v>384931.9</v>
      </c>
      <c r="I48" s="308">
        <v>0</v>
      </c>
      <c r="J48" s="308">
        <v>0</v>
      </c>
      <c r="K48" s="308">
        <v>0</v>
      </c>
      <c r="L48" s="310">
        <v>0</v>
      </c>
      <c r="M48" s="311">
        <v>0</v>
      </c>
      <c r="N48" s="308">
        <v>0</v>
      </c>
      <c r="O48" s="308">
        <v>0</v>
      </c>
      <c r="P48" s="310">
        <v>0</v>
      </c>
    </row>
    <row r="49" ht="16.5" customHeight="1" spans="1:16">
      <c r="A49" s="111">
        <v>221</v>
      </c>
      <c r="B49" s="111"/>
      <c r="C49" s="112"/>
      <c r="D49" s="307"/>
      <c r="E49" s="111" t="s">
        <v>143</v>
      </c>
      <c r="F49" s="308">
        <v>24009.12</v>
      </c>
      <c r="G49" s="308">
        <v>24009.12</v>
      </c>
      <c r="H49" s="308">
        <v>24009.12</v>
      </c>
      <c r="I49" s="308">
        <v>0</v>
      </c>
      <c r="J49" s="308">
        <v>0</v>
      </c>
      <c r="K49" s="308">
        <v>0</v>
      </c>
      <c r="L49" s="310">
        <v>0</v>
      </c>
      <c r="M49" s="311">
        <v>0</v>
      </c>
      <c r="N49" s="308">
        <v>0</v>
      </c>
      <c r="O49" s="308">
        <v>0</v>
      </c>
      <c r="P49" s="310">
        <v>0</v>
      </c>
    </row>
    <row r="50" ht="16.5" customHeight="1" spans="1:16">
      <c r="A50" s="111"/>
      <c r="B50" s="111">
        <v>2</v>
      </c>
      <c r="C50" s="112"/>
      <c r="D50" s="307"/>
      <c r="E50" s="111" t="s">
        <v>144</v>
      </c>
      <c r="F50" s="308">
        <v>24009.12</v>
      </c>
      <c r="G50" s="308">
        <v>24009.12</v>
      </c>
      <c r="H50" s="308">
        <v>24009.12</v>
      </c>
      <c r="I50" s="308">
        <v>0</v>
      </c>
      <c r="J50" s="308">
        <v>0</v>
      </c>
      <c r="K50" s="308">
        <v>0</v>
      </c>
      <c r="L50" s="310">
        <v>0</v>
      </c>
      <c r="M50" s="311">
        <v>0</v>
      </c>
      <c r="N50" s="308">
        <v>0</v>
      </c>
      <c r="O50" s="308">
        <v>0</v>
      </c>
      <c r="P50" s="310">
        <v>0</v>
      </c>
    </row>
    <row r="51" ht="16.5" customHeight="1" spans="1:16">
      <c r="A51" s="111">
        <v>221</v>
      </c>
      <c r="B51" s="111">
        <v>2</v>
      </c>
      <c r="C51" s="112">
        <v>1</v>
      </c>
      <c r="D51" s="307">
        <v>80011</v>
      </c>
      <c r="E51" s="111" t="s">
        <v>145</v>
      </c>
      <c r="F51" s="308">
        <v>24009.12</v>
      </c>
      <c r="G51" s="308">
        <v>24009.12</v>
      </c>
      <c r="H51" s="308">
        <v>24009.12</v>
      </c>
      <c r="I51" s="308">
        <v>0</v>
      </c>
      <c r="J51" s="308">
        <v>0</v>
      </c>
      <c r="K51" s="308">
        <v>0</v>
      </c>
      <c r="L51" s="310">
        <v>0</v>
      </c>
      <c r="M51" s="311">
        <v>0</v>
      </c>
      <c r="N51" s="308">
        <v>0</v>
      </c>
      <c r="O51" s="308">
        <v>0</v>
      </c>
      <c r="P51" s="310">
        <v>0</v>
      </c>
    </row>
    <row r="52" ht="16.5" customHeight="1" spans="1:16">
      <c r="A52" s="111"/>
      <c r="B52" s="111"/>
      <c r="C52" s="112"/>
      <c r="D52" s="307">
        <v>80013</v>
      </c>
      <c r="E52" s="111" t="s">
        <v>12</v>
      </c>
      <c r="F52" s="308">
        <v>303753.88</v>
      </c>
      <c r="G52" s="308">
        <v>303753.88</v>
      </c>
      <c r="H52" s="308">
        <v>303753.88</v>
      </c>
      <c r="I52" s="308">
        <v>0</v>
      </c>
      <c r="J52" s="308">
        <v>0</v>
      </c>
      <c r="K52" s="308">
        <v>0</v>
      </c>
      <c r="L52" s="310">
        <v>0</v>
      </c>
      <c r="M52" s="311">
        <v>0</v>
      </c>
      <c r="N52" s="308">
        <v>0</v>
      </c>
      <c r="O52" s="308">
        <v>0</v>
      </c>
      <c r="P52" s="310">
        <v>0</v>
      </c>
    </row>
    <row r="53" ht="16.5" customHeight="1" spans="1:16">
      <c r="A53" s="111">
        <v>213</v>
      </c>
      <c r="B53" s="111"/>
      <c r="C53" s="112"/>
      <c r="D53" s="307"/>
      <c r="E53" s="111" t="s">
        <v>159</v>
      </c>
      <c r="F53" s="308">
        <v>285693.4</v>
      </c>
      <c r="G53" s="308">
        <v>285693.4</v>
      </c>
      <c r="H53" s="308">
        <v>285693.4</v>
      </c>
      <c r="I53" s="308">
        <v>0</v>
      </c>
      <c r="J53" s="308">
        <v>0</v>
      </c>
      <c r="K53" s="308">
        <v>0</v>
      </c>
      <c r="L53" s="310">
        <v>0</v>
      </c>
      <c r="M53" s="311">
        <v>0</v>
      </c>
      <c r="N53" s="308">
        <v>0</v>
      </c>
      <c r="O53" s="308">
        <v>0</v>
      </c>
      <c r="P53" s="310">
        <v>0</v>
      </c>
    </row>
    <row r="54" ht="16.5" customHeight="1" spans="1:16">
      <c r="A54" s="111"/>
      <c r="B54" s="111">
        <v>1</v>
      </c>
      <c r="C54" s="112"/>
      <c r="D54" s="307"/>
      <c r="E54" s="111" t="s">
        <v>160</v>
      </c>
      <c r="F54" s="308">
        <v>285693.4</v>
      </c>
      <c r="G54" s="308">
        <v>285693.4</v>
      </c>
      <c r="H54" s="308">
        <v>285693.4</v>
      </c>
      <c r="I54" s="308">
        <v>0</v>
      </c>
      <c r="J54" s="308">
        <v>0</v>
      </c>
      <c r="K54" s="308">
        <v>0</v>
      </c>
      <c r="L54" s="310">
        <v>0</v>
      </c>
      <c r="M54" s="311">
        <v>0</v>
      </c>
      <c r="N54" s="308">
        <v>0</v>
      </c>
      <c r="O54" s="308">
        <v>0</v>
      </c>
      <c r="P54" s="310">
        <v>0</v>
      </c>
    </row>
    <row r="55" ht="16.5" customHeight="1" spans="1:16">
      <c r="A55" s="111">
        <v>213</v>
      </c>
      <c r="B55" s="111">
        <v>1</v>
      </c>
      <c r="C55" s="112">
        <v>4</v>
      </c>
      <c r="D55" s="307">
        <v>80013</v>
      </c>
      <c r="E55" s="111" t="s">
        <v>162</v>
      </c>
      <c r="F55" s="308">
        <v>285693.4</v>
      </c>
      <c r="G55" s="308">
        <v>285693.4</v>
      </c>
      <c r="H55" s="308">
        <v>285693.4</v>
      </c>
      <c r="I55" s="308">
        <v>0</v>
      </c>
      <c r="J55" s="308">
        <v>0</v>
      </c>
      <c r="K55" s="308">
        <v>0</v>
      </c>
      <c r="L55" s="310">
        <v>0</v>
      </c>
      <c r="M55" s="311">
        <v>0</v>
      </c>
      <c r="N55" s="308">
        <v>0</v>
      </c>
      <c r="O55" s="308">
        <v>0</v>
      </c>
      <c r="P55" s="310">
        <v>0</v>
      </c>
    </row>
    <row r="56" ht="16.5" customHeight="1" spans="1:16">
      <c r="A56" s="111">
        <v>221</v>
      </c>
      <c r="B56" s="111"/>
      <c r="C56" s="112"/>
      <c r="D56" s="307"/>
      <c r="E56" s="111" t="s">
        <v>143</v>
      </c>
      <c r="F56" s="308">
        <v>18060.48</v>
      </c>
      <c r="G56" s="308">
        <v>18060.48</v>
      </c>
      <c r="H56" s="308">
        <v>18060.48</v>
      </c>
      <c r="I56" s="308">
        <v>0</v>
      </c>
      <c r="J56" s="308">
        <v>0</v>
      </c>
      <c r="K56" s="308">
        <v>0</v>
      </c>
      <c r="L56" s="310">
        <v>0</v>
      </c>
      <c r="M56" s="311">
        <v>0</v>
      </c>
      <c r="N56" s="308">
        <v>0</v>
      </c>
      <c r="O56" s="308">
        <v>0</v>
      </c>
      <c r="P56" s="310">
        <v>0</v>
      </c>
    </row>
    <row r="57" ht="16.5" customHeight="1" spans="1:16">
      <c r="A57" s="111"/>
      <c r="B57" s="111">
        <v>2</v>
      </c>
      <c r="C57" s="112"/>
      <c r="D57" s="307"/>
      <c r="E57" s="111" t="s">
        <v>144</v>
      </c>
      <c r="F57" s="308">
        <v>18060.48</v>
      </c>
      <c r="G57" s="308">
        <v>18060.48</v>
      </c>
      <c r="H57" s="308">
        <v>18060.48</v>
      </c>
      <c r="I57" s="308">
        <v>0</v>
      </c>
      <c r="J57" s="308">
        <v>0</v>
      </c>
      <c r="K57" s="308">
        <v>0</v>
      </c>
      <c r="L57" s="310">
        <v>0</v>
      </c>
      <c r="M57" s="311">
        <v>0</v>
      </c>
      <c r="N57" s="308">
        <v>0</v>
      </c>
      <c r="O57" s="308">
        <v>0</v>
      </c>
      <c r="P57" s="310">
        <v>0</v>
      </c>
    </row>
    <row r="58" ht="16.5" customHeight="1" spans="1:16">
      <c r="A58" s="111">
        <v>221</v>
      </c>
      <c r="B58" s="111">
        <v>2</v>
      </c>
      <c r="C58" s="112">
        <v>1</v>
      </c>
      <c r="D58" s="307">
        <v>80013</v>
      </c>
      <c r="E58" s="111" t="s">
        <v>145</v>
      </c>
      <c r="F58" s="308">
        <v>18060.48</v>
      </c>
      <c r="G58" s="308">
        <v>18060.48</v>
      </c>
      <c r="H58" s="308">
        <v>18060.48</v>
      </c>
      <c r="I58" s="308">
        <v>0</v>
      </c>
      <c r="J58" s="308">
        <v>0</v>
      </c>
      <c r="K58" s="308">
        <v>0</v>
      </c>
      <c r="L58" s="310">
        <v>0</v>
      </c>
      <c r="M58" s="311">
        <v>0</v>
      </c>
      <c r="N58" s="308">
        <v>0</v>
      </c>
      <c r="O58" s="308">
        <v>0</v>
      </c>
      <c r="P58" s="310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3" sqref="A3"/>
    </sheetView>
  </sheetViews>
  <sheetFormatPr defaultColWidth="9.33333333333333" defaultRowHeight="11.25" outlineLevelRow="4" outlineLevelCol="5"/>
  <cols>
    <col min="1" max="6" width="20.8333333333333" customWidth="1"/>
  </cols>
  <sheetData>
    <row r="1" ht="36.95" customHeight="1" spans="1:6">
      <c r="A1" s="1" t="s">
        <v>701</v>
      </c>
      <c r="B1" s="1"/>
      <c r="C1" s="1"/>
      <c r="D1" s="1"/>
      <c r="E1" s="1"/>
      <c r="F1" s="1"/>
    </row>
    <row r="2" ht="33" customHeight="1" spans="1:6">
      <c r="A2" s="2"/>
      <c r="B2" s="3"/>
      <c r="C2" s="4"/>
      <c r="D2" s="3"/>
      <c r="E2" s="5"/>
      <c r="F2" s="6" t="s">
        <v>407</v>
      </c>
    </row>
    <row r="3" ht="45.95" customHeight="1" spans="1:6">
      <c r="A3" s="7" t="s">
        <v>79</v>
      </c>
      <c r="B3" s="7" t="s">
        <v>329</v>
      </c>
      <c r="C3" s="7" t="s">
        <v>702</v>
      </c>
      <c r="D3" s="8" t="s">
        <v>703</v>
      </c>
      <c r="E3" s="8" t="s">
        <v>704</v>
      </c>
      <c r="F3" s="8" t="s">
        <v>705</v>
      </c>
    </row>
    <row r="4" ht="45.95" customHeight="1" spans="1:6">
      <c r="A4" s="7" t="s">
        <v>105</v>
      </c>
      <c r="B4" s="7"/>
      <c r="C4" s="9"/>
      <c r="D4" s="8">
        <v>0</v>
      </c>
      <c r="E4" s="10"/>
      <c r="F4" s="10"/>
    </row>
    <row r="5" ht="66" customHeight="1" spans="1:6">
      <c r="A5" s="11" t="s">
        <v>706</v>
      </c>
      <c r="B5" s="12" t="s">
        <v>707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3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1" t="s">
        <v>168</v>
      </c>
    </row>
    <row r="2" ht="18" customHeight="1" spans="1:30">
      <c r="A2" s="274" t="s">
        <v>169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19</v>
      </c>
    </row>
    <row r="4" ht="16.5" customHeight="1" spans="1:51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173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58" t="s">
        <v>176</v>
      </c>
      <c r="AA4" s="258" t="s">
        <v>177</v>
      </c>
      <c r="AB4" s="98" t="s">
        <v>178</v>
      </c>
      <c r="AC4" s="276"/>
      <c r="AD4" s="98"/>
      <c r="AE4" s="98"/>
      <c r="AF4" s="98"/>
      <c r="AG4" s="98"/>
      <c r="AH4" s="98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193</v>
      </c>
      <c r="X5" s="258" t="s">
        <v>194</v>
      </c>
      <c r="Y5" s="59" t="s">
        <v>195</v>
      </c>
      <c r="Z5" s="258"/>
      <c r="AA5" s="258"/>
      <c r="AB5" s="139" t="s">
        <v>196</v>
      </c>
      <c r="AC5" s="258" t="s">
        <v>197</v>
      </c>
      <c r="AD5" s="91" t="s">
        <v>198</v>
      </c>
      <c r="AE5" s="139" t="s">
        <v>199</v>
      </c>
      <c r="AF5" s="139" t="s">
        <v>200</v>
      </c>
      <c r="AG5" s="139" t="s">
        <v>201</v>
      </c>
      <c r="AH5" s="139" t="s">
        <v>202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89"/>
      <c r="Z6" s="258"/>
      <c r="AA6" s="258"/>
      <c r="AB6" s="258"/>
      <c r="AC6" s="258"/>
      <c r="AD6" s="91"/>
      <c r="AE6" s="139"/>
      <c r="AF6" s="139"/>
      <c r="AG6" s="139"/>
      <c r="AH6" s="139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3" customFormat="1" ht="16.5" customHeight="1" spans="1:51">
      <c r="A8" s="277"/>
      <c r="B8" s="277"/>
      <c r="C8" s="277"/>
      <c r="D8" s="60"/>
      <c r="E8" s="60" t="s">
        <v>105</v>
      </c>
      <c r="F8" s="92">
        <v>7091381.15</v>
      </c>
      <c r="G8" s="261">
        <v>2603156.4</v>
      </c>
      <c r="H8" s="261">
        <v>1209446.4</v>
      </c>
      <c r="I8" s="261">
        <v>1340160</v>
      </c>
      <c r="J8" s="261">
        <v>0</v>
      </c>
      <c r="K8" s="261">
        <v>53550</v>
      </c>
      <c r="L8" s="261">
        <v>1090440</v>
      </c>
      <c r="M8" s="290">
        <v>409440</v>
      </c>
      <c r="N8" s="261">
        <v>96866</v>
      </c>
      <c r="O8" s="291">
        <v>96866</v>
      </c>
      <c r="P8" s="261">
        <v>0</v>
      </c>
      <c r="Q8" s="261">
        <v>0</v>
      </c>
      <c r="R8" s="261">
        <v>0</v>
      </c>
      <c r="S8" s="261">
        <v>0</v>
      </c>
      <c r="T8" s="261">
        <v>2781438.75</v>
      </c>
      <c r="U8" s="261">
        <v>388397.66</v>
      </c>
      <c r="V8" s="261">
        <v>116512.52</v>
      </c>
      <c r="W8" s="261">
        <v>5607</v>
      </c>
      <c r="X8" s="261">
        <v>37030.32</v>
      </c>
      <c r="Y8" s="290">
        <v>18398.76</v>
      </c>
      <c r="Z8" s="261">
        <v>0</v>
      </c>
      <c r="AA8" s="261">
        <v>110040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60" t="s">
        <v>112</v>
      </c>
      <c r="E9" s="60" t="s">
        <v>6</v>
      </c>
      <c r="F9" s="92">
        <v>4424347.93</v>
      </c>
      <c r="G9" s="261">
        <v>1608063.24</v>
      </c>
      <c r="H9" s="261">
        <v>732603.24</v>
      </c>
      <c r="I9" s="261">
        <v>841860</v>
      </c>
      <c r="J9" s="261">
        <v>0</v>
      </c>
      <c r="K9" s="261">
        <v>33600</v>
      </c>
      <c r="L9" s="261">
        <v>744360</v>
      </c>
      <c r="M9" s="290">
        <v>249840</v>
      </c>
      <c r="N9" s="261">
        <v>58147</v>
      </c>
      <c r="O9" s="291">
        <v>58147</v>
      </c>
      <c r="P9" s="261">
        <v>0</v>
      </c>
      <c r="Q9" s="261">
        <v>0</v>
      </c>
      <c r="R9" s="261">
        <v>0</v>
      </c>
      <c r="S9" s="261">
        <v>0</v>
      </c>
      <c r="T9" s="261">
        <v>1763937.69</v>
      </c>
      <c r="U9" s="261">
        <v>272593.82</v>
      </c>
      <c r="V9" s="261">
        <v>88512.44</v>
      </c>
      <c r="W9" s="261">
        <v>0</v>
      </c>
      <c r="X9" s="261">
        <v>22839.84</v>
      </c>
      <c r="Y9" s="290">
        <v>11343.12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203</v>
      </c>
      <c r="B10" s="277"/>
      <c r="C10" s="277"/>
      <c r="D10" s="60"/>
      <c r="E10" s="60" t="s">
        <v>137</v>
      </c>
      <c r="F10" s="92">
        <v>4424347.93</v>
      </c>
      <c r="G10" s="261">
        <v>1608063.24</v>
      </c>
      <c r="H10" s="261">
        <v>732603.24</v>
      </c>
      <c r="I10" s="261">
        <v>841860</v>
      </c>
      <c r="J10" s="261">
        <v>0</v>
      </c>
      <c r="K10" s="261">
        <v>33600</v>
      </c>
      <c r="L10" s="261">
        <v>744360</v>
      </c>
      <c r="M10" s="290">
        <v>249840</v>
      </c>
      <c r="N10" s="261">
        <v>58147</v>
      </c>
      <c r="O10" s="291">
        <v>58147</v>
      </c>
      <c r="P10" s="261">
        <v>0</v>
      </c>
      <c r="Q10" s="261">
        <v>0</v>
      </c>
      <c r="R10" s="261">
        <v>0</v>
      </c>
      <c r="S10" s="261">
        <v>0</v>
      </c>
      <c r="T10" s="261">
        <v>1763937.69</v>
      </c>
      <c r="U10" s="261">
        <v>272593.82</v>
      </c>
      <c r="V10" s="261">
        <v>88512.44</v>
      </c>
      <c r="W10" s="261">
        <v>0</v>
      </c>
      <c r="X10" s="261">
        <v>22839.84</v>
      </c>
      <c r="Y10" s="290">
        <v>11343.12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204</v>
      </c>
      <c r="C11" s="277"/>
      <c r="D11" s="60"/>
      <c r="E11" s="60" t="s">
        <v>138</v>
      </c>
      <c r="F11" s="92">
        <v>4424347.93</v>
      </c>
      <c r="G11" s="261">
        <v>1608063.24</v>
      </c>
      <c r="H11" s="261">
        <v>732603.24</v>
      </c>
      <c r="I11" s="261">
        <v>841860</v>
      </c>
      <c r="J11" s="261">
        <v>0</v>
      </c>
      <c r="K11" s="261">
        <v>33600</v>
      </c>
      <c r="L11" s="261">
        <v>744360</v>
      </c>
      <c r="M11" s="290">
        <v>249840</v>
      </c>
      <c r="N11" s="261">
        <v>58147</v>
      </c>
      <c r="O11" s="291">
        <v>58147</v>
      </c>
      <c r="P11" s="261">
        <v>0</v>
      </c>
      <c r="Q11" s="261">
        <v>0</v>
      </c>
      <c r="R11" s="261">
        <v>0</v>
      </c>
      <c r="S11" s="261">
        <v>0</v>
      </c>
      <c r="T11" s="261">
        <v>1763937.69</v>
      </c>
      <c r="U11" s="261">
        <v>272593.82</v>
      </c>
      <c r="V11" s="261">
        <v>88512.44</v>
      </c>
      <c r="W11" s="261">
        <v>0</v>
      </c>
      <c r="X11" s="261">
        <v>22839.84</v>
      </c>
      <c r="Y11" s="290">
        <v>11343.12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205</v>
      </c>
      <c r="B12" s="277" t="s">
        <v>206</v>
      </c>
      <c r="C12" s="277" t="s">
        <v>207</v>
      </c>
      <c r="D12" s="60" t="s">
        <v>139</v>
      </c>
      <c r="E12" s="60" t="s">
        <v>140</v>
      </c>
      <c r="F12" s="92">
        <v>4424347.93</v>
      </c>
      <c r="G12" s="261">
        <v>1608063.24</v>
      </c>
      <c r="H12" s="261">
        <v>732603.24</v>
      </c>
      <c r="I12" s="261">
        <v>841860</v>
      </c>
      <c r="J12" s="261">
        <v>0</v>
      </c>
      <c r="K12" s="261">
        <v>33600</v>
      </c>
      <c r="L12" s="261">
        <v>744360</v>
      </c>
      <c r="M12" s="290">
        <v>249840</v>
      </c>
      <c r="N12" s="261">
        <v>58147</v>
      </c>
      <c r="O12" s="291">
        <v>58147</v>
      </c>
      <c r="P12" s="261">
        <v>0</v>
      </c>
      <c r="Q12" s="261">
        <v>0</v>
      </c>
      <c r="R12" s="261">
        <v>0</v>
      </c>
      <c r="S12" s="261">
        <v>0</v>
      </c>
      <c r="T12" s="261">
        <v>1763937.69</v>
      </c>
      <c r="U12" s="261">
        <v>272593.82</v>
      </c>
      <c r="V12" s="261">
        <v>88512.44</v>
      </c>
      <c r="W12" s="261">
        <v>0</v>
      </c>
      <c r="X12" s="261">
        <v>22839.84</v>
      </c>
      <c r="Y12" s="290">
        <v>11343.12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3"/>
    </row>
    <row r="13" ht="16.5" customHeight="1" spans="1:34">
      <c r="A13" s="277"/>
      <c r="B13" s="277"/>
      <c r="C13" s="277"/>
      <c r="D13" s="60" t="s">
        <v>108</v>
      </c>
      <c r="E13" s="60" t="s">
        <v>8</v>
      </c>
      <c r="F13" s="92">
        <v>1581471</v>
      </c>
      <c r="G13" s="261">
        <v>586633.44</v>
      </c>
      <c r="H13" s="261">
        <v>273295.44</v>
      </c>
      <c r="I13" s="261">
        <v>301788</v>
      </c>
      <c r="J13" s="261">
        <v>0</v>
      </c>
      <c r="K13" s="261">
        <v>11550</v>
      </c>
      <c r="L13" s="261">
        <v>272880</v>
      </c>
      <c r="M13" s="290">
        <v>96720</v>
      </c>
      <c r="N13" s="261">
        <v>21873</v>
      </c>
      <c r="O13" s="291">
        <v>21873</v>
      </c>
      <c r="P13" s="261">
        <v>0</v>
      </c>
      <c r="Q13" s="261">
        <v>0</v>
      </c>
      <c r="R13" s="261">
        <v>0</v>
      </c>
      <c r="S13" s="261">
        <v>0</v>
      </c>
      <c r="T13" s="261">
        <v>603364.56</v>
      </c>
      <c r="U13" s="261">
        <v>68291.52</v>
      </c>
      <c r="V13" s="261">
        <v>23114.88</v>
      </c>
      <c r="W13" s="261">
        <v>0</v>
      </c>
      <c r="X13" s="261">
        <v>8371.44</v>
      </c>
      <c r="Y13" s="290">
        <v>4159.68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96">
        <v>0</v>
      </c>
      <c r="AF13" s="296">
        <v>0</v>
      </c>
      <c r="AG13" s="296">
        <v>0</v>
      </c>
      <c r="AH13" s="296">
        <v>0</v>
      </c>
    </row>
    <row r="14" ht="16.5" customHeight="1" spans="1:34">
      <c r="A14" s="277" t="s">
        <v>203</v>
      </c>
      <c r="B14" s="277"/>
      <c r="C14" s="277"/>
      <c r="D14" s="60"/>
      <c r="E14" s="60" t="s">
        <v>137</v>
      </c>
      <c r="F14" s="92">
        <v>1581471</v>
      </c>
      <c r="G14" s="261">
        <v>586633.44</v>
      </c>
      <c r="H14" s="261">
        <v>273295.44</v>
      </c>
      <c r="I14" s="261">
        <v>301788</v>
      </c>
      <c r="J14" s="261">
        <v>0</v>
      </c>
      <c r="K14" s="261">
        <v>11550</v>
      </c>
      <c r="L14" s="261">
        <v>272880</v>
      </c>
      <c r="M14" s="290">
        <v>96720</v>
      </c>
      <c r="N14" s="261">
        <v>21873</v>
      </c>
      <c r="O14" s="291">
        <v>21873</v>
      </c>
      <c r="P14" s="261">
        <v>0</v>
      </c>
      <c r="Q14" s="261">
        <v>0</v>
      </c>
      <c r="R14" s="261">
        <v>0</v>
      </c>
      <c r="S14" s="261">
        <v>0</v>
      </c>
      <c r="T14" s="261">
        <v>603364.56</v>
      </c>
      <c r="U14" s="261">
        <v>68291.52</v>
      </c>
      <c r="V14" s="261">
        <v>23114.88</v>
      </c>
      <c r="W14" s="261">
        <v>0</v>
      </c>
      <c r="X14" s="261">
        <v>8371.44</v>
      </c>
      <c r="Y14" s="290">
        <v>4159.68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96">
        <v>0</v>
      </c>
      <c r="AF14" s="296">
        <v>0</v>
      </c>
      <c r="AG14" s="296">
        <v>0</v>
      </c>
      <c r="AH14" s="296">
        <v>0</v>
      </c>
    </row>
    <row r="15" ht="16.5" customHeight="1" spans="1:34">
      <c r="A15" s="277"/>
      <c r="B15" s="277" t="s">
        <v>208</v>
      </c>
      <c r="C15" s="277"/>
      <c r="D15" s="60"/>
      <c r="E15" s="60" t="s">
        <v>146</v>
      </c>
      <c r="F15" s="92">
        <v>1581471</v>
      </c>
      <c r="G15" s="261">
        <v>586633.44</v>
      </c>
      <c r="H15" s="261">
        <v>273295.44</v>
      </c>
      <c r="I15" s="261">
        <v>301788</v>
      </c>
      <c r="J15" s="261">
        <v>0</v>
      </c>
      <c r="K15" s="261">
        <v>11550</v>
      </c>
      <c r="L15" s="261">
        <v>272880</v>
      </c>
      <c r="M15" s="290">
        <v>96720</v>
      </c>
      <c r="N15" s="261">
        <v>21873</v>
      </c>
      <c r="O15" s="291">
        <v>21873</v>
      </c>
      <c r="P15" s="261">
        <v>0</v>
      </c>
      <c r="Q15" s="261">
        <v>0</v>
      </c>
      <c r="R15" s="261">
        <v>0</v>
      </c>
      <c r="S15" s="261">
        <v>0</v>
      </c>
      <c r="T15" s="261">
        <v>603364.56</v>
      </c>
      <c r="U15" s="261">
        <v>68291.52</v>
      </c>
      <c r="V15" s="261">
        <v>23114.88</v>
      </c>
      <c r="W15" s="261">
        <v>0</v>
      </c>
      <c r="X15" s="261">
        <v>8371.44</v>
      </c>
      <c r="Y15" s="290">
        <v>4159.68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96">
        <v>0</v>
      </c>
      <c r="AF15" s="296">
        <v>0</v>
      </c>
      <c r="AG15" s="296">
        <v>0</v>
      </c>
      <c r="AH15" s="296">
        <v>0</v>
      </c>
    </row>
    <row r="16" ht="16.5" customHeight="1" spans="1:34">
      <c r="A16" s="277" t="s">
        <v>205</v>
      </c>
      <c r="B16" s="277" t="s">
        <v>209</v>
      </c>
      <c r="C16" s="277" t="s">
        <v>207</v>
      </c>
      <c r="D16" s="60" t="s">
        <v>147</v>
      </c>
      <c r="E16" s="60" t="s">
        <v>148</v>
      </c>
      <c r="F16" s="92">
        <v>1581471</v>
      </c>
      <c r="G16" s="261">
        <v>586633.44</v>
      </c>
      <c r="H16" s="261">
        <v>273295.44</v>
      </c>
      <c r="I16" s="261">
        <v>301788</v>
      </c>
      <c r="J16" s="261">
        <v>0</v>
      </c>
      <c r="K16" s="261">
        <v>11550</v>
      </c>
      <c r="L16" s="261">
        <v>272880</v>
      </c>
      <c r="M16" s="290">
        <v>96720</v>
      </c>
      <c r="N16" s="261">
        <v>21873</v>
      </c>
      <c r="O16" s="291">
        <v>21873</v>
      </c>
      <c r="P16" s="261">
        <v>0</v>
      </c>
      <c r="Q16" s="261">
        <v>0</v>
      </c>
      <c r="R16" s="261">
        <v>0</v>
      </c>
      <c r="S16" s="261">
        <v>0</v>
      </c>
      <c r="T16" s="261">
        <v>603364.56</v>
      </c>
      <c r="U16" s="261">
        <v>68291.52</v>
      </c>
      <c r="V16" s="261">
        <v>23114.88</v>
      </c>
      <c r="W16" s="261">
        <v>0</v>
      </c>
      <c r="X16" s="261">
        <v>8371.44</v>
      </c>
      <c r="Y16" s="290">
        <v>4159.68</v>
      </c>
      <c r="Z16" s="261">
        <v>0</v>
      </c>
      <c r="AA16" s="261">
        <v>0</v>
      </c>
      <c r="AB16" s="261">
        <v>0</v>
      </c>
      <c r="AC16" s="261">
        <v>0</v>
      </c>
      <c r="AD16" s="261">
        <v>0</v>
      </c>
      <c r="AE16" s="296">
        <v>0</v>
      </c>
      <c r="AF16" s="296">
        <v>0</v>
      </c>
      <c r="AG16" s="296">
        <v>0</v>
      </c>
      <c r="AH16" s="296">
        <v>0</v>
      </c>
    </row>
    <row r="17" ht="16.5" customHeight="1" spans="1:34">
      <c r="A17" s="277"/>
      <c r="B17" s="277"/>
      <c r="C17" s="277"/>
      <c r="D17" s="60" t="s">
        <v>111</v>
      </c>
      <c r="E17" s="60" t="s">
        <v>11</v>
      </c>
      <c r="F17" s="92">
        <v>129416.36</v>
      </c>
      <c r="G17" s="261">
        <v>47649.72</v>
      </c>
      <c r="H17" s="261">
        <v>21063.72</v>
      </c>
      <c r="I17" s="261">
        <v>25536</v>
      </c>
      <c r="J17" s="261">
        <v>0</v>
      </c>
      <c r="K17" s="261">
        <v>1050</v>
      </c>
      <c r="L17" s="261">
        <v>23280</v>
      </c>
      <c r="M17" s="290">
        <v>7920</v>
      </c>
      <c r="N17" s="261">
        <v>1639</v>
      </c>
      <c r="O17" s="291">
        <v>1639</v>
      </c>
      <c r="P17" s="261">
        <v>0</v>
      </c>
      <c r="Q17" s="261">
        <v>0</v>
      </c>
      <c r="R17" s="261">
        <v>0</v>
      </c>
      <c r="S17" s="261">
        <v>0</v>
      </c>
      <c r="T17" s="261">
        <v>48927.64</v>
      </c>
      <c r="U17" s="261">
        <v>5598.72</v>
      </c>
      <c r="V17" s="261">
        <v>0</v>
      </c>
      <c r="W17" s="261">
        <v>1027.26</v>
      </c>
      <c r="X17" s="261">
        <v>684.84</v>
      </c>
      <c r="Y17" s="290">
        <v>341.34</v>
      </c>
      <c r="Z17" s="261">
        <v>0</v>
      </c>
      <c r="AA17" s="261">
        <v>0</v>
      </c>
      <c r="AB17" s="261">
        <v>0</v>
      </c>
      <c r="AC17" s="261">
        <v>0</v>
      </c>
      <c r="AD17" s="261">
        <v>0</v>
      </c>
      <c r="AE17" s="296">
        <v>0</v>
      </c>
      <c r="AF17" s="296">
        <v>0</v>
      </c>
      <c r="AG17" s="296">
        <v>0</v>
      </c>
      <c r="AH17" s="296">
        <v>0</v>
      </c>
    </row>
    <row r="18" ht="16.5" customHeight="1" spans="1:34">
      <c r="A18" s="277" t="s">
        <v>203</v>
      </c>
      <c r="B18" s="277"/>
      <c r="C18" s="277"/>
      <c r="D18" s="60"/>
      <c r="E18" s="60" t="s">
        <v>137</v>
      </c>
      <c r="F18" s="92">
        <v>129416.36</v>
      </c>
      <c r="G18" s="261">
        <v>47649.72</v>
      </c>
      <c r="H18" s="261">
        <v>21063.72</v>
      </c>
      <c r="I18" s="261">
        <v>25536</v>
      </c>
      <c r="J18" s="261">
        <v>0</v>
      </c>
      <c r="K18" s="261">
        <v>1050</v>
      </c>
      <c r="L18" s="261">
        <v>23280</v>
      </c>
      <c r="M18" s="290">
        <v>7920</v>
      </c>
      <c r="N18" s="261">
        <v>1639</v>
      </c>
      <c r="O18" s="291">
        <v>1639</v>
      </c>
      <c r="P18" s="261">
        <v>0</v>
      </c>
      <c r="Q18" s="261">
        <v>0</v>
      </c>
      <c r="R18" s="261">
        <v>0</v>
      </c>
      <c r="S18" s="261">
        <v>0</v>
      </c>
      <c r="T18" s="261">
        <v>48927.64</v>
      </c>
      <c r="U18" s="261">
        <v>5598.72</v>
      </c>
      <c r="V18" s="261">
        <v>0</v>
      </c>
      <c r="W18" s="261">
        <v>1027.26</v>
      </c>
      <c r="X18" s="261">
        <v>684.84</v>
      </c>
      <c r="Y18" s="290">
        <v>341.34</v>
      </c>
      <c r="Z18" s="261">
        <v>0</v>
      </c>
      <c r="AA18" s="261">
        <v>0</v>
      </c>
      <c r="AB18" s="261">
        <v>0</v>
      </c>
      <c r="AC18" s="261">
        <v>0</v>
      </c>
      <c r="AD18" s="261">
        <v>0</v>
      </c>
      <c r="AE18" s="296">
        <v>0</v>
      </c>
      <c r="AF18" s="296">
        <v>0</v>
      </c>
      <c r="AG18" s="296">
        <v>0</v>
      </c>
      <c r="AH18" s="296">
        <v>0</v>
      </c>
    </row>
    <row r="19" ht="16.5" customHeight="1" spans="1:34">
      <c r="A19" s="277"/>
      <c r="B19" s="277" t="s">
        <v>103</v>
      </c>
      <c r="C19" s="277"/>
      <c r="D19" s="60"/>
      <c r="E19" s="60" t="s">
        <v>149</v>
      </c>
      <c r="F19" s="92">
        <v>129416.36</v>
      </c>
      <c r="G19" s="261">
        <v>47649.72</v>
      </c>
      <c r="H19" s="261">
        <v>21063.72</v>
      </c>
      <c r="I19" s="261">
        <v>25536</v>
      </c>
      <c r="J19" s="261">
        <v>0</v>
      </c>
      <c r="K19" s="261">
        <v>1050</v>
      </c>
      <c r="L19" s="261">
        <v>23280</v>
      </c>
      <c r="M19" s="290">
        <v>7920</v>
      </c>
      <c r="N19" s="261">
        <v>1639</v>
      </c>
      <c r="O19" s="291">
        <v>1639</v>
      </c>
      <c r="P19" s="261">
        <v>0</v>
      </c>
      <c r="Q19" s="261">
        <v>0</v>
      </c>
      <c r="R19" s="261">
        <v>0</v>
      </c>
      <c r="S19" s="261">
        <v>0</v>
      </c>
      <c r="T19" s="261">
        <v>48927.64</v>
      </c>
      <c r="U19" s="261">
        <v>5598.72</v>
      </c>
      <c r="V19" s="261">
        <v>0</v>
      </c>
      <c r="W19" s="261">
        <v>1027.26</v>
      </c>
      <c r="X19" s="261">
        <v>684.84</v>
      </c>
      <c r="Y19" s="290">
        <v>341.34</v>
      </c>
      <c r="Z19" s="261">
        <v>0</v>
      </c>
      <c r="AA19" s="261">
        <v>0</v>
      </c>
      <c r="AB19" s="261">
        <v>0</v>
      </c>
      <c r="AC19" s="261">
        <v>0</v>
      </c>
      <c r="AD19" s="261">
        <v>0</v>
      </c>
      <c r="AE19" s="296">
        <v>0</v>
      </c>
      <c r="AF19" s="296">
        <v>0</v>
      </c>
      <c r="AG19" s="296">
        <v>0</v>
      </c>
      <c r="AH19" s="296">
        <v>0</v>
      </c>
    </row>
    <row r="20" ht="16.5" customHeight="1" spans="1:34">
      <c r="A20" s="277" t="s">
        <v>205</v>
      </c>
      <c r="B20" s="277" t="s">
        <v>210</v>
      </c>
      <c r="C20" s="277" t="s">
        <v>211</v>
      </c>
      <c r="D20" s="60" t="s">
        <v>150</v>
      </c>
      <c r="E20" s="60" t="s">
        <v>151</v>
      </c>
      <c r="F20" s="92">
        <v>129416.36</v>
      </c>
      <c r="G20" s="261">
        <v>47649.72</v>
      </c>
      <c r="H20" s="261">
        <v>21063.72</v>
      </c>
      <c r="I20" s="261">
        <v>25536</v>
      </c>
      <c r="J20" s="261">
        <v>0</v>
      </c>
      <c r="K20" s="261">
        <v>1050</v>
      </c>
      <c r="L20" s="261">
        <v>23280</v>
      </c>
      <c r="M20" s="290">
        <v>7920</v>
      </c>
      <c r="N20" s="261">
        <v>1639</v>
      </c>
      <c r="O20" s="291">
        <v>1639</v>
      </c>
      <c r="P20" s="261">
        <v>0</v>
      </c>
      <c r="Q20" s="261">
        <v>0</v>
      </c>
      <c r="R20" s="261">
        <v>0</v>
      </c>
      <c r="S20" s="261">
        <v>0</v>
      </c>
      <c r="T20" s="261">
        <v>48927.64</v>
      </c>
      <c r="U20" s="261">
        <v>5598.72</v>
      </c>
      <c r="V20" s="261">
        <v>0</v>
      </c>
      <c r="W20" s="261">
        <v>1027.26</v>
      </c>
      <c r="X20" s="261">
        <v>684.84</v>
      </c>
      <c r="Y20" s="290">
        <v>341.34</v>
      </c>
      <c r="Z20" s="261">
        <v>0</v>
      </c>
      <c r="AA20" s="261">
        <v>0</v>
      </c>
      <c r="AB20" s="261">
        <v>0</v>
      </c>
      <c r="AC20" s="261">
        <v>0</v>
      </c>
      <c r="AD20" s="261">
        <v>0</v>
      </c>
      <c r="AE20" s="296">
        <v>0</v>
      </c>
      <c r="AF20" s="296">
        <v>0</v>
      </c>
      <c r="AG20" s="296">
        <v>0</v>
      </c>
      <c r="AH20" s="296">
        <v>0</v>
      </c>
    </row>
    <row r="21" ht="16.5" customHeight="1" spans="1:34">
      <c r="A21" s="277"/>
      <c r="B21" s="277"/>
      <c r="C21" s="277"/>
      <c r="D21" s="60" t="s">
        <v>110</v>
      </c>
      <c r="E21" s="60" t="s">
        <v>9</v>
      </c>
      <c r="F21" s="92">
        <v>152325.08</v>
      </c>
      <c r="G21" s="261">
        <v>57402</v>
      </c>
      <c r="H21" s="261">
        <v>28452</v>
      </c>
      <c r="I21" s="261">
        <v>27900</v>
      </c>
      <c r="J21" s="261">
        <v>0</v>
      </c>
      <c r="K21" s="261">
        <v>1050</v>
      </c>
      <c r="L21" s="261">
        <v>24960</v>
      </c>
      <c r="M21" s="290">
        <v>8880</v>
      </c>
      <c r="N21" s="261">
        <v>2371</v>
      </c>
      <c r="O21" s="291">
        <v>2371</v>
      </c>
      <c r="P21" s="261">
        <v>0</v>
      </c>
      <c r="Q21" s="261">
        <v>0</v>
      </c>
      <c r="R21" s="261">
        <v>0</v>
      </c>
      <c r="S21" s="261">
        <v>0</v>
      </c>
      <c r="T21" s="261">
        <v>58712.08</v>
      </c>
      <c r="U21" s="261">
        <v>6624.96</v>
      </c>
      <c r="V21" s="261">
        <v>2439.36</v>
      </c>
      <c r="W21" s="261">
        <v>0</v>
      </c>
      <c r="X21" s="261">
        <v>813.12</v>
      </c>
      <c r="Y21" s="290">
        <v>406.56</v>
      </c>
      <c r="Z21" s="261">
        <v>0</v>
      </c>
      <c r="AA21" s="261">
        <v>0</v>
      </c>
      <c r="AB21" s="261">
        <v>0</v>
      </c>
      <c r="AC21" s="261">
        <v>0</v>
      </c>
      <c r="AD21" s="261">
        <v>0</v>
      </c>
      <c r="AE21" s="296">
        <v>0</v>
      </c>
      <c r="AF21" s="296">
        <v>0</v>
      </c>
      <c r="AG21" s="296">
        <v>0</v>
      </c>
      <c r="AH21" s="296">
        <v>0</v>
      </c>
    </row>
    <row r="22" ht="16.5" customHeight="1" spans="1:34">
      <c r="A22" s="277" t="s">
        <v>212</v>
      </c>
      <c r="B22" s="277"/>
      <c r="C22" s="277"/>
      <c r="D22" s="60"/>
      <c r="E22" s="60" t="s">
        <v>152</v>
      </c>
      <c r="F22" s="92">
        <v>152325.08</v>
      </c>
      <c r="G22" s="261">
        <v>57402</v>
      </c>
      <c r="H22" s="261">
        <v>28452</v>
      </c>
      <c r="I22" s="261">
        <v>27900</v>
      </c>
      <c r="J22" s="261">
        <v>0</v>
      </c>
      <c r="K22" s="261">
        <v>1050</v>
      </c>
      <c r="L22" s="261">
        <v>24960</v>
      </c>
      <c r="M22" s="290">
        <v>8880</v>
      </c>
      <c r="N22" s="261">
        <v>2371</v>
      </c>
      <c r="O22" s="291">
        <v>2371</v>
      </c>
      <c r="P22" s="261">
        <v>0</v>
      </c>
      <c r="Q22" s="261">
        <v>0</v>
      </c>
      <c r="R22" s="261">
        <v>0</v>
      </c>
      <c r="S22" s="261">
        <v>0</v>
      </c>
      <c r="T22" s="261">
        <v>58712.08</v>
      </c>
      <c r="U22" s="261">
        <v>6624.96</v>
      </c>
      <c r="V22" s="261">
        <v>2439.36</v>
      </c>
      <c r="W22" s="261">
        <v>0</v>
      </c>
      <c r="X22" s="261">
        <v>813.12</v>
      </c>
      <c r="Y22" s="290">
        <v>406.56</v>
      </c>
      <c r="Z22" s="261">
        <v>0</v>
      </c>
      <c r="AA22" s="261">
        <v>0</v>
      </c>
      <c r="AB22" s="261">
        <v>0</v>
      </c>
      <c r="AC22" s="261">
        <v>0</v>
      </c>
      <c r="AD22" s="261">
        <v>0</v>
      </c>
      <c r="AE22" s="296">
        <v>0</v>
      </c>
      <c r="AF22" s="296">
        <v>0</v>
      </c>
      <c r="AG22" s="296">
        <v>0</v>
      </c>
      <c r="AH22" s="296">
        <v>0</v>
      </c>
    </row>
    <row r="23" ht="16.5" customHeight="1" spans="1:34">
      <c r="A23" s="277"/>
      <c r="B23" s="277" t="s">
        <v>207</v>
      </c>
      <c r="C23" s="277"/>
      <c r="D23" s="60"/>
      <c r="E23" s="60" t="s">
        <v>153</v>
      </c>
      <c r="F23" s="92">
        <v>152325.08</v>
      </c>
      <c r="G23" s="261">
        <v>57402</v>
      </c>
      <c r="H23" s="261">
        <v>28452</v>
      </c>
      <c r="I23" s="261">
        <v>27900</v>
      </c>
      <c r="J23" s="261">
        <v>0</v>
      </c>
      <c r="K23" s="261">
        <v>1050</v>
      </c>
      <c r="L23" s="261">
        <v>24960</v>
      </c>
      <c r="M23" s="290">
        <v>8880</v>
      </c>
      <c r="N23" s="261">
        <v>2371</v>
      </c>
      <c r="O23" s="291">
        <v>2371</v>
      </c>
      <c r="P23" s="261">
        <v>0</v>
      </c>
      <c r="Q23" s="261">
        <v>0</v>
      </c>
      <c r="R23" s="261">
        <v>0</v>
      </c>
      <c r="S23" s="261">
        <v>0</v>
      </c>
      <c r="T23" s="261">
        <v>58712.08</v>
      </c>
      <c r="U23" s="261">
        <v>6624.96</v>
      </c>
      <c r="V23" s="261">
        <v>2439.36</v>
      </c>
      <c r="W23" s="261">
        <v>0</v>
      </c>
      <c r="X23" s="261">
        <v>813.12</v>
      </c>
      <c r="Y23" s="290">
        <v>406.56</v>
      </c>
      <c r="Z23" s="261">
        <v>0</v>
      </c>
      <c r="AA23" s="261">
        <v>0</v>
      </c>
      <c r="AB23" s="261">
        <v>0</v>
      </c>
      <c r="AC23" s="261">
        <v>0</v>
      </c>
      <c r="AD23" s="261">
        <v>0</v>
      </c>
      <c r="AE23" s="296">
        <v>0</v>
      </c>
      <c r="AF23" s="296">
        <v>0</v>
      </c>
      <c r="AG23" s="296">
        <v>0</v>
      </c>
      <c r="AH23" s="296">
        <v>0</v>
      </c>
    </row>
    <row r="24" ht="16.5" customHeight="1" spans="1:34">
      <c r="A24" s="277" t="s">
        <v>213</v>
      </c>
      <c r="B24" s="277" t="s">
        <v>214</v>
      </c>
      <c r="C24" s="277" t="s">
        <v>207</v>
      </c>
      <c r="D24" s="60" t="s">
        <v>154</v>
      </c>
      <c r="E24" s="60" t="s">
        <v>155</v>
      </c>
      <c r="F24" s="92">
        <v>152325.08</v>
      </c>
      <c r="G24" s="261">
        <v>57402</v>
      </c>
      <c r="H24" s="261">
        <v>28452</v>
      </c>
      <c r="I24" s="261">
        <v>27900</v>
      </c>
      <c r="J24" s="261">
        <v>0</v>
      </c>
      <c r="K24" s="261">
        <v>1050</v>
      </c>
      <c r="L24" s="261">
        <v>24960</v>
      </c>
      <c r="M24" s="290">
        <v>8880</v>
      </c>
      <c r="N24" s="261">
        <v>2371</v>
      </c>
      <c r="O24" s="291">
        <v>2371</v>
      </c>
      <c r="P24" s="261">
        <v>0</v>
      </c>
      <c r="Q24" s="261">
        <v>0</v>
      </c>
      <c r="R24" s="261">
        <v>0</v>
      </c>
      <c r="S24" s="261">
        <v>0</v>
      </c>
      <c r="T24" s="261">
        <v>58712.08</v>
      </c>
      <c r="U24" s="261">
        <v>6624.96</v>
      </c>
      <c r="V24" s="261">
        <v>2439.36</v>
      </c>
      <c r="W24" s="261">
        <v>0</v>
      </c>
      <c r="X24" s="261">
        <v>813.12</v>
      </c>
      <c r="Y24" s="290">
        <v>406.56</v>
      </c>
      <c r="Z24" s="261">
        <v>0</v>
      </c>
      <c r="AA24" s="261">
        <v>0</v>
      </c>
      <c r="AB24" s="261">
        <v>0</v>
      </c>
      <c r="AC24" s="261">
        <v>0</v>
      </c>
      <c r="AD24" s="261">
        <v>0</v>
      </c>
      <c r="AE24" s="296">
        <v>0</v>
      </c>
      <c r="AF24" s="296">
        <v>0</v>
      </c>
      <c r="AG24" s="296">
        <v>0</v>
      </c>
      <c r="AH24" s="296">
        <v>0</v>
      </c>
    </row>
    <row r="25" ht="16.5" customHeight="1" spans="1:34">
      <c r="A25" s="277"/>
      <c r="B25" s="277"/>
      <c r="C25" s="277"/>
      <c r="D25" s="60" t="s">
        <v>106</v>
      </c>
      <c r="E25" s="60" t="s">
        <v>14</v>
      </c>
      <c r="F25" s="92">
        <v>150695.48</v>
      </c>
      <c r="G25" s="261">
        <v>57618</v>
      </c>
      <c r="H25" s="261">
        <v>28452</v>
      </c>
      <c r="I25" s="261">
        <v>28116</v>
      </c>
      <c r="J25" s="261">
        <v>0</v>
      </c>
      <c r="K25" s="261">
        <v>1050</v>
      </c>
      <c r="L25" s="261">
        <v>24960</v>
      </c>
      <c r="M25" s="290">
        <v>8880</v>
      </c>
      <c r="N25" s="261">
        <v>2371</v>
      </c>
      <c r="O25" s="291">
        <v>2371</v>
      </c>
      <c r="P25" s="261">
        <v>0</v>
      </c>
      <c r="Q25" s="261">
        <v>0</v>
      </c>
      <c r="R25" s="261">
        <v>0</v>
      </c>
      <c r="S25" s="261">
        <v>0</v>
      </c>
      <c r="T25" s="261">
        <v>56866.48</v>
      </c>
      <c r="U25" s="261">
        <v>6642.24</v>
      </c>
      <c r="V25" s="261">
        <v>2445.84</v>
      </c>
      <c r="W25" s="261">
        <v>0</v>
      </c>
      <c r="X25" s="261">
        <v>815.28</v>
      </c>
      <c r="Y25" s="290">
        <v>406.56</v>
      </c>
      <c r="Z25" s="261">
        <v>0</v>
      </c>
      <c r="AA25" s="261">
        <v>0</v>
      </c>
      <c r="AB25" s="261">
        <v>0</v>
      </c>
      <c r="AC25" s="261">
        <v>0</v>
      </c>
      <c r="AD25" s="261">
        <v>0</v>
      </c>
      <c r="AE25" s="296">
        <v>0</v>
      </c>
      <c r="AF25" s="296">
        <v>0</v>
      </c>
      <c r="AG25" s="296">
        <v>0</v>
      </c>
      <c r="AH25" s="296">
        <v>0</v>
      </c>
    </row>
    <row r="26" ht="16.5" customHeight="1" spans="1:34">
      <c r="A26" s="277" t="s">
        <v>203</v>
      </c>
      <c r="B26" s="277"/>
      <c r="C26" s="277"/>
      <c r="D26" s="60"/>
      <c r="E26" s="60" t="s">
        <v>137</v>
      </c>
      <c r="F26" s="92">
        <v>150695.48</v>
      </c>
      <c r="G26" s="261">
        <v>57618</v>
      </c>
      <c r="H26" s="261">
        <v>28452</v>
      </c>
      <c r="I26" s="261">
        <v>28116</v>
      </c>
      <c r="J26" s="261">
        <v>0</v>
      </c>
      <c r="K26" s="261">
        <v>1050</v>
      </c>
      <c r="L26" s="261">
        <v>24960</v>
      </c>
      <c r="M26" s="290">
        <v>8880</v>
      </c>
      <c r="N26" s="261">
        <v>2371</v>
      </c>
      <c r="O26" s="291">
        <v>2371</v>
      </c>
      <c r="P26" s="261">
        <v>0</v>
      </c>
      <c r="Q26" s="261">
        <v>0</v>
      </c>
      <c r="R26" s="261">
        <v>0</v>
      </c>
      <c r="S26" s="261">
        <v>0</v>
      </c>
      <c r="T26" s="261">
        <v>56866.48</v>
      </c>
      <c r="U26" s="261">
        <v>6642.24</v>
      </c>
      <c r="V26" s="261">
        <v>2445.84</v>
      </c>
      <c r="W26" s="261">
        <v>0</v>
      </c>
      <c r="X26" s="261">
        <v>815.28</v>
      </c>
      <c r="Y26" s="290">
        <v>406.56</v>
      </c>
      <c r="Z26" s="261">
        <v>0</v>
      </c>
      <c r="AA26" s="261">
        <v>0</v>
      </c>
      <c r="AB26" s="261">
        <v>0</v>
      </c>
      <c r="AC26" s="261">
        <v>0</v>
      </c>
      <c r="AD26" s="261">
        <v>0</v>
      </c>
      <c r="AE26" s="296">
        <v>0</v>
      </c>
      <c r="AF26" s="296">
        <v>0</v>
      </c>
      <c r="AG26" s="296">
        <v>0</v>
      </c>
      <c r="AH26" s="296">
        <v>0</v>
      </c>
    </row>
    <row r="27" ht="16.5" customHeight="1" spans="1:34">
      <c r="A27" s="277"/>
      <c r="B27" s="277" t="s">
        <v>215</v>
      </c>
      <c r="C27" s="277"/>
      <c r="D27" s="60"/>
      <c r="E27" s="60" t="s">
        <v>156</v>
      </c>
      <c r="F27" s="92">
        <v>150695.48</v>
      </c>
      <c r="G27" s="261">
        <v>57618</v>
      </c>
      <c r="H27" s="261">
        <v>28452</v>
      </c>
      <c r="I27" s="261">
        <v>28116</v>
      </c>
      <c r="J27" s="261">
        <v>0</v>
      </c>
      <c r="K27" s="261">
        <v>1050</v>
      </c>
      <c r="L27" s="261">
        <v>24960</v>
      </c>
      <c r="M27" s="290">
        <v>8880</v>
      </c>
      <c r="N27" s="261">
        <v>2371</v>
      </c>
      <c r="O27" s="291">
        <v>2371</v>
      </c>
      <c r="P27" s="261">
        <v>0</v>
      </c>
      <c r="Q27" s="261">
        <v>0</v>
      </c>
      <c r="R27" s="261">
        <v>0</v>
      </c>
      <c r="S27" s="261">
        <v>0</v>
      </c>
      <c r="T27" s="261">
        <v>56866.48</v>
      </c>
      <c r="U27" s="261">
        <v>6642.24</v>
      </c>
      <c r="V27" s="261">
        <v>2445.84</v>
      </c>
      <c r="W27" s="261">
        <v>0</v>
      </c>
      <c r="X27" s="261">
        <v>815.28</v>
      </c>
      <c r="Y27" s="290">
        <v>406.56</v>
      </c>
      <c r="Z27" s="261">
        <v>0</v>
      </c>
      <c r="AA27" s="261">
        <v>0</v>
      </c>
      <c r="AB27" s="261">
        <v>0</v>
      </c>
      <c r="AC27" s="261">
        <v>0</v>
      </c>
      <c r="AD27" s="261">
        <v>0</v>
      </c>
      <c r="AE27" s="296">
        <v>0</v>
      </c>
      <c r="AF27" s="296">
        <v>0</v>
      </c>
      <c r="AG27" s="296">
        <v>0</v>
      </c>
      <c r="AH27" s="296">
        <v>0</v>
      </c>
    </row>
    <row r="28" ht="16.5" customHeight="1" spans="1:34">
      <c r="A28" s="277" t="s">
        <v>205</v>
      </c>
      <c r="B28" s="277" t="s">
        <v>216</v>
      </c>
      <c r="C28" s="277" t="s">
        <v>207</v>
      </c>
      <c r="D28" s="60" t="s">
        <v>157</v>
      </c>
      <c r="E28" s="60" t="s">
        <v>158</v>
      </c>
      <c r="F28" s="92">
        <v>150695.48</v>
      </c>
      <c r="G28" s="261">
        <v>57618</v>
      </c>
      <c r="H28" s="261">
        <v>28452</v>
      </c>
      <c r="I28" s="261">
        <v>28116</v>
      </c>
      <c r="J28" s="261">
        <v>0</v>
      </c>
      <c r="K28" s="261">
        <v>1050</v>
      </c>
      <c r="L28" s="261">
        <v>24960</v>
      </c>
      <c r="M28" s="290">
        <v>8880</v>
      </c>
      <c r="N28" s="261">
        <v>2371</v>
      </c>
      <c r="O28" s="291">
        <v>2371</v>
      </c>
      <c r="P28" s="261">
        <v>0</v>
      </c>
      <c r="Q28" s="261">
        <v>0</v>
      </c>
      <c r="R28" s="261">
        <v>0</v>
      </c>
      <c r="S28" s="261">
        <v>0</v>
      </c>
      <c r="T28" s="261">
        <v>56866.48</v>
      </c>
      <c r="U28" s="261">
        <v>6642.24</v>
      </c>
      <c r="V28" s="261">
        <v>2445.84</v>
      </c>
      <c r="W28" s="261">
        <v>0</v>
      </c>
      <c r="X28" s="261">
        <v>815.28</v>
      </c>
      <c r="Y28" s="290">
        <v>406.56</v>
      </c>
      <c r="Z28" s="261">
        <v>0</v>
      </c>
      <c r="AA28" s="261">
        <v>0</v>
      </c>
      <c r="AB28" s="261">
        <v>0</v>
      </c>
      <c r="AC28" s="261">
        <v>0</v>
      </c>
      <c r="AD28" s="261">
        <v>0</v>
      </c>
      <c r="AE28" s="296">
        <v>0</v>
      </c>
      <c r="AF28" s="296">
        <v>0</v>
      </c>
      <c r="AG28" s="296">
        <v>0</v>
      </c>
      <c r="AH28" s="296">
        <v>0</v>
      </c>
    </row>
    <row r="29" ht="16.5" customHeight="1" spans="1:34">
      <c r="A29" s="277"/>
      <c r="B29" s="277"/>
      <c r="C29" s="277"/>
      <c r="D29" s="60" t="s">
        <v>107</v>
      </c>
      <c r="E29" s="60" t="s">
        <v>5</v>
      </c>
      <c r="F29" s="92">
        <v>374431.9</v>
      </c>
      <c r="G29" s="261">
        <v>139146</v>
      </c>
      <c r="H29" s="261">
        <v>73140</v>
      </c>
      <c r="I29" s="261">
        <v>62856</v>
      </c>
      <c r="J29" s="261">
        <v>0</v>
      </c>
      <c r="K29" s="261">
        <v>3150</v>
      </c>
      <c r="L29" s="261">
        <v>0</v>
      </c>
      <c r="M29" s="290">
        <v>21360</v>
      </c>
      <c r="N29" s="261">
        <v>6095</v>
      </c>
      <c r="O29" s="291">
        <v>6095</v>
      </c>
      <c r="P29" s="261">
        <v>0</v>
      </c>
      <c r="Q29" s="261">
        <v>0</v>
      </c>
      <c r="R29" s="261">
        <v>0</v>
      </c>
      <c r="S29" s="261">
        <v>0</v>
      </c>
      <c r="T29" s="261">
        <v>143750.9</v>
      </c>
      <c r="U29" s="261">
        <v>16366.08</v>
      </c>
      <c r="V29" s="261">
        <v>0</v>
      </c>
      <c r="W29" s="261">
        <v>2322.18</v>
      </c>
      <c r="X29" s="261">
        <v>2000.76</v>
      </c>
      <c r="Y29" s="290">
        <v>995.7</v>
      </c>
      <c r="Z29" s="261">
        <v>0</v>
      </c>
      <c r="AA29" s="261">
        <v>64080</v>
      </c>
      <c r="AB29" s="261">
        <v>0</v>
      </c>
      <c r="AC29" s="261">
        <v>0</v>
      </c>
      <c r="AD29" s="261">
        <v>0</v>
      </c>
      <c r="AE29" s="296">
        <v>0</v>
      </c>
      <c r="AF29" s="296">
        <v>0</v>
      </c>
      <c r="AG29" s="296">
        <v>0</v>
      </c>
      <c r="AH29" s="296">
        <v>0</v>
      </c>
    </row>
    <row r="30" ht="16.5" customHeight="1" spans="1:34">
      <c r="A30" s="277" t="s">
        <v>217</v>
      </c>
      <c r="B30" s="277"/>
      <c r="C30" s="277"/>
      <c r="D30" s="60"/>
      <c r="E30" s="60" t="s">
        <v>159</v>
      </c>
      <c r="F30" s="92">
        <v>374431.9</v>
      </c>
      <c r="G30" s="261">
        <v>139146</v>
      </c>
      <c r="H30" s="261">
        <v>73140</v>
      </c>
      <c r="I30" s="261">
        <v>62856</v>
      </c>
      <c r="J30" s="261">
        <v>0</v>
      </c>
      <c r="K30" s="261">
        <v>3150</v>
      </c>
      <c r="L30" s="261">
        <v>0</v>
      </c>
      <c r="M30" s="290">
        <v>21360</v>
      </c>
      <c r="N30" s="261">
        <v>6095</v>
      </c>
      <c r="O30" s="291">
        <v>6095</v>
      </c>
      <c r="P30" s="261">
        <v>0</v>
      </c>
      <c r="Q30" s="261">
        <v>0</v>
      </c>
      <c r="R30" s="261">
        <v>0</v>
      </c>
      <c r="S30" s="261">
        <v>0</v>
      </c>
      <c r="T30" s="261">
        <v>143750.9</v>
      </c>
      <c r="U30" s="261">
        <v>16366.08</v>
      </c>
      <c r="V30" s="261">
        <v>0</v>
      </c>
      <c r="W30" s="261">
        <v>2322.18</v>
      </c>
      <c r="X30" s="261">
        <v>2000.76</v>
      </c>
      <c r="Y30" s="290">
        <v>995.7</v>
      </c>
      <c r="Z30" s="261">
        <v>0</v>
      </c>
      <c r="AA30" s="261">
        <v>64080</v>
      </c>
      <c r="AB30" s="261">
        <v>0</v>
      </c>
      <c r="AC30" s="261">
        <v>0</v>
      </c>
      <c r="AD30" s="261">
        <v>0</v>
      </c>
      <c r="AE30" s="296">
        <v>0</v>
      </c>
      <c r="AF30" s="296">
        <v>0</v>
      </c>
      <c r="AG30" s="296">
        <v>0</v>
      </c>
      <c r="AH30" s="296">
        <v>0</v>
      </c>
    </row>
    <row r="31" ht="16.5" customHeight="1" spans="1:34">
      <c r="A31" s="277"/>
      <c r="B31" s="277" t="s">
        <v>207</v>
      </c>
      <c r="C31" s="277"/>
      <c r="D31" s="60"/>
      <c r="E31" s="60" t="s">
        <v>160</v>
      </c>
      <c r="F31" s="92">
        <v>374431.9</v>
      </c>
      <c r="G31" s="261">
        <v>139146</v>
      </c>
      <c r="H31" s="261">
        <v>73140</v>
      </c>
      <c r="I31" s="261">
        <v>62856</v>
      </c>
      <c r="J31" s="261">
        <v>0</v>
      </c>
      <c r="K31" s="261">
        <v>3150</v>
      </c>
      <c r="L31" s="261">
        <v>0</v>
      </c>
      <c r="M31" s="290">
        <v>21360</v>
      </c>
      <c r="N31" s="261">
        <v>6095</v>
      </c>
      <c r="O31" s="291">
        <v>6095</v>
      </c>
      <c r="P31" s="261">
        <v>0</v>
      </c>
      <c r="Q31" s="261">
        <v>0</v>
      </c>
      <c r="R31" s="261">
        <v>0</v>
      </c>
      <c r="S31" s="261">
        <v>0</v>
      </c>
      <c r="T31" s="261">
        <v>143750.9</v>
      </c>
      <c r="U31" s="261">
        <v>16366.08</v>
      </c>
      <c r="V31" s="261">
        <v>0</v>
      </c>
      <c r="W31" s="261">
        <v>2322.18</v>
      </c>
      <c r="X31" s="261">
        <v>2000.76</v>
      </c>
      <c r="Y31" s="290">
        <v>995.7</v>
      </c>
      <c r="Z31" s="261">
        <v>0</v>
      </c>
      <c r="AA31" s="261">
        <v>64080</v>
      </c>
      <c r="AB31" s="261">
        <v>0</v>
      </c>
      <c r="AC31" s="261">
        <v>0</v>
      </c>
      <c r="AD31" s="261">
        <v>0</v>
      </c>
      <c r="AE31" s="296">
        <v>0</v>
      </c>
      <c r="AF31" s="296">
        <v>0</v>
      </c>
      <c r="AG31" s="296">
        <v>0</v>
      </c>
      <c r="AH31" s="296">
        <v>0</v>
      </c>
    </row>
    <row r="32" ht="16.5" customHeight="1" spans="1:34">
      <c r="A32" s="277" t="s">
        <v>218</v>
      </c>
      <c r="B32" s="277" t="s">
        <v>214</v>
      </c>
      <c r="C32" s="277" t="s">
        <v>219</v>
      </c>
      <c r="D32" s="60" t="s">
        <v>161</v>
      </c>
      <c r="E32" s="60" t="s">
        <v>162</v>
      </c>
      <c r="F32" s="92">
        <v>374431.9</v>
      </c>
      <c r="G32" s="261">
        <v>139146</v>
      </c>
      <c r="H32" s="261">
        <v>73140</v>
      </c>
      <c r="I32" s="261">
        <v>62856</v>
      </c>
      <c r="J32" s="261">
        <v>0</v>
      </c>
      <c r="K32" s="261">
        <v>3150</v>
      </c>
      <c r="L32" s="261">
        <v>0</v>
      </c>
      <c r="M32" s="290">
        <v>21360</v>
      </c>
      <c r="N32" s="261">
        <v>6095</v>
      </c>
      <c r="O32" s="291">
        <v>6095</v>
      </c>
      <c r="P32" s="261">
        <v>0</v>
      </c>
      <c r="Q32" s="261">
        <v>0</v>
      </c>
      <c r="R32" s="261">
        <v>0</v>
      </c>
      <c r="S32" s="261">
        <v>0</v>
      </c>
      <c r="T32" s="261">
        <v>143750.9</v>
      </c>
      <c r="U32" s="261">
        <v>16366.08</v>
      </c>
      <c r="V32" s="261">
        <v>0</v>
      </c>
      <c r="W32" s="261">
        <v>2322.18</v>
      </c>
      <c r="X32" s="261">
        <v>2000.76</v>
      </c>
      <c r="Y32" s="290">
        <v>995.7</v>
      </c>
      <c r="Z32" s="261">
        <v>0</v>
      </c>
      <c r="AA32" s="261">
        <v>64080</v>
      </c>
      <c r="AB32" s="261">
        <v>0</v>
      </c>
      <c r="AC32" s="261">
        <v>0</v>
      </c>
      <c r="AD32" s="261">
        <v>0</v>
      </c>
      <c r="AE32" s="296">
        <v>0</v>
      </c>
      <c r="AF32" s="296">
        <v>0</v>
      </c>
      <c r="AG32" s="296">
        <v>0</v>
      </c>
      <c r="AH32" s="296">
        <v>0</v>
      </c>
    </row>
    <row r="33" ht="16.5" customHeight="1" spans="1:34">
      <c r="A33" s="277"/>
      <c r="B33" s="277"/>
      <c r="C33" s="277"/>
      <c r="D33" s="60" t="s">
        <v>109</v>
      </c>
      <c r="E33" s="60" t="s">
        <v>12</v>
      </c>
      <c r="F33" s="92">
        <v>278693.4</v>
      </c>
      <c r="G33" s="261">
        <v>106644</v>
      </c>
      <c r="H33" s="261">
        <v>52440</v>
      </c>
      <c r="I33" s="261">
        <v>52104</v>
      </c>
      <c r="J33" s="261">
        <v>0</v>
      </c>
      <c r="K33" s="261">
        <v>2100</v>
      </c>
      <c r="L33" s="261">
        <v>0</v>
      </c>
      <c r="M33" s="290">
        <v>15840</v>
      </c>
      <c r="N33" s="261">
        <v>4370</v>
      </c>
      <c r="O33" s="291">
        <v>4370</v>
      </c>
      <c r="P33" s="261">
        <v>0</v>
      </c>
      <c r="Q33" s="261">
        <v>0</v>
      </c>
      <c r="R33" s="261">
        <v>0</v>
      </c>
      <c r="S33" s="261">
        <v>0</v>
      </c>
      <c r="T33" s="261">
        <v>105879.4</v>
      </c>
      <c r="U33" s="261">
        <v>12280.32</v>
      </c>
      <c r="V33" s="261">
        <v>0</v>
      </c>
      <c r="W33" s="261">
        <v>2257.56</v>
      </c>
      <c r="X33" s="261">
        <v>1505.04</v>
      </c>
      <c r="Y33" s="290">
        <v>745.8</v>
      </c>
      <c r="Z33" s="261">
        <v>0</v>
      </c>
      <c r="AA33" s="261">
        <v>45960</v>
      </c>
      <c r="AB33" s="261">
        <v>0</v>
      </c>
      <c r="AC33" s="261">
        <v>0</v>
      </c>
      <c r="AD33" s="261">
        <v>0</v>
      </c>
      <c r="AE33" s="296">
        <v>0</v>
      </c>
      <c r="AF33" s="296">
        <v>0</v>
      </c>
      <c r="AG33" s="296">
        <v>0</v>
      </c>
      <c r="AH33" s="296">
        <v>0</v>
      </c>
    </row>
    <row r="34" ht="16.5" customHeight="1" spans="1:34">
      <c r="A34" s="277" t="s">
        <v>217</v>
      </c>
      <c r="B34" s="277"/>
      <c r="C34" s="277"/>
      <c r="D34" s="60"/>
      <c r="E34" s="60" t="s">
        <v>159</v>
      </c>
      <c r="F34" s="92">
        <v>278693.4</v>
      </c>
      <c r="G34" s="261">
        <v>106644</v>
      </c>
      <c r="H34" s="261">
        <v>52440</v>
      </c>
      <c r="I34" s="261">
        <v>52104</v>
      </c>
      <c r="J34" s="261">
        <v>0</v>
      </c>
      <c r="K34" s="261">
        <v>2100</v>
      </c>
      <c r="L34" s="261">
        <v>0</v>
      </c>
      <c r="M34" s="290">
        <v>15840</v>
      </c>
      <c r="N34" s="261">
        <v>4370</v>
      </c>
      <c r="O34" s="291">
        <v>4370</v>
      </c>
      <c r="P34" s="261">
        <v>0</v>
      </c>
      <c r="Q34" s="261">
        <v>0</v>
      </c>
      <c r="R34" s="261">
        <v>0</v>
      </c>
      <c r="S34" s="261">
        <v>0</v>
      </c>
      <c r="T34" s="261">
        <v>105879.4</v>
      </c>
      <c r="U34" s="261">
        <v>12280.32</v>
      </c>
      <c r="V34" s="261">
        <v>0</v>
      </c>
      <c r="W34" s="261">
        <v>2257.56</v>
      </c>
      <c r="X34" s="261">
        <v>1505.04</v>
      </c>
      <c r="Y34" s="290">
        <v>745.8</v>
      </c>
      <c r="Z34" s="261">
        <v>0</v>
      </c>
      <c r="AA34" s="261">
        <v>45960</v>
      </c>
      <c r="AB34" s="261">
        <v>0</v>
      </c>
      <c r="AC34" s="261">
        <v>0</v>
      </c>
      <c r="AD34" s="261">
        <v>0</v>
      </c>
      <c r="AE34" s="296">
        <v>0</v>
      </c>
      <c r="AF34" s="296">
        <v>0</v>
      </c>
      <c r="AG34" s="296">
        <v>0</v>
      </c>
      <c r="AH34" s="296">
        <v>0</v>
      </c>
    </row>
    <row r="35" ht="16.5" customHeight="1" spans="1:34">
      <c r="A35" s="277"/>
      <c r="B35" s="277" t="s">
        <v>207</v>
      </c>
      <c r="C35" s="277"/>
      <c r="D35" s="60"/>
      <c r="E35" s="60" t="s">
        <v>160</v>
      </c>
      <c r="F35" s="92">
        <v>278693.4</v>
      </c>
      <c r="G35" s="261">
        <v>106644</v>
      </c>
      <c r="H35" s="261">
        <v>52440</v>
      </c>
      <c r="I35" s="261">
        <v>52104</v>
      </c>
      <c r="J35" s="261">
        <v>0</v>
      </c>
      <c r="K35" s="261">
        <v>2100</v>
      </c>
      <c r="L35" s="261">
        <v>0</v>
      </c>
      <c r="M35" s="290">
        <v>15840</v>
      </c>
      <c r="N35" s="261">
        <v>4370</v>
      </c>
      <c r="O35" s="291">
        <v>4370</v>
      </c>
      <c r="P35" s="261">
        <v>0</v>
      </c>
      <c r="Q35" s="261">
        <v>0</v>
      </c>
      <c r="R35" s="261">
        <v>0</v>
      </c>
      <c r="S35" s="261">
        <v>0</v>
      </c>
      <c r="T35" s="261">
        <v>105879.4</v>
      </c>
      <c r="U35" s="261">
        <v>12280.32</v>
      </c>
      <c r="V35" s="261">
        <v>0</v>
      </c>
      <c r="W35" s="261">
        <v>2257.56</v>
      </c>
      <c r="X35" s="261">
        <v>1505.04</v>
      </c>
      <c r="Y35" s="290">
        <v>745.8</v>
      </c>
      <c r="Z35" s="261">
        <v>0</v>
      </c>
      <c r="AA35" s="261">
        <v>45960</v>
      </c>
      <c r="AB35" s="261">
        <v>0</v>
      </c>
      <c r="AC35" s="261">
        <v>0</v>
      </c>
      <c r="AD35" s="261">
        <v>0</v>
      </c>
      <c r="AE35" s="296">
        <v>0</v>
      </c>
      <c r="AF35" s="296">
        <v>0</v>
      </c>
      <c r="AG35" s="296">
        <v>0</v>
      </c>
      <c r="AH35" s="296">
        <v>0</v>
      </c>
    </row>
    <row r="36" ht="16.5" customHeight="1" spans="1:34">
      <c r="A36" s="277" t="s">
        <v>218</v>
      </c>
      <c r="B36" s="277" t="s">
        <v>214</v>
      </c>
      <c r="C36" s="277" t="s">
        <v>219</v>
      </c>
      <c r="D36" s="60" t="s">
        <v>163</v>
      </c>
      <c r="E36" s="60" t="s">
        <v>162</v>
      </c>
      <c r="F36" s="92">
        <v>278693.4</v>
      </c>
      <c r="G36" s="261">
        <v>106644</v>
      </c>
      <c r="H36" s="261">
        <v>52440</v>
      </c>
      <c r="I36" s="261">
        <v>52104</v>
      </c>
      <c r="J36" s="261">
        <v>0</v>
      </c>
      <c r="K36" s="261">
        <v>2100</v>
      </c>
      <c r="L36" s="261">
        <v>0</v>
      </c>
      <c r="M36" s="290">
        <v>15840</v>
      </c>
      <c r="N36" s="261">
        <v>4370</v>
      </c>
      <c r="O36" s="291">
        <v>4370</v>
      </c>
      <c r="P36" s="261">
        <v>0</v>
      </c>
      <c r="Q36" s="261">
        <v>0</v>
      </c>
      <c r="R36" s="261">
        <v>0</v>
      </c>
      <c r="S36" s="261">
        <v>0</v>
      </c>
      <c r="T36" s="261">
        <v>105879.4</v>
      </c>
      <c r="U36" s="261">
        <v>12280.32</v>
      </c>
      <c r="V36" s="261">
        <v>0</v>
      </c>
      <c r="W36" s="261">
        <v>2257.56</v>
      </c>
      <c r="X36" s="261">
        <v>1505.04</v>
      </c>
      <c r="Y36" s="290">
        <v>745.8</v>
      </c>
      <c r="Z36" s="261">
        <v>0</v>
      </c>
      <c r="AA36" s="261">
        <v>45960</v>
      </c>
      <c r="AB36" s="261">
        <v>0</v>
      </c>
      <c r="AC36" s="261">
        <v>0</v>
      </c>
      <c r="AD36" s="261">
        <v>0</v>
      </c>
      <c r="AE36" s="296">
        <v>0</v>
      </c>
      <c r="AF36" s="296">
        <v>0</v>
      </c>
      <c r="AG36" s="296">
        <v>0</v>
      </c>
      <c r="AH36" s="296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3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220</v>
      </c>
    </row>
    <row r="2" ht="18" customHeight="1" spans="1:34">
      <c r="A2" s="274" t="s">
        <v>221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 t="s">
        <v>105</v>
      </c>
      <c r="F8" s="92">
        <v>7091381.15</v>
      </c>
      <c r="G8" s="261">
        <v>2603156.4</v>
      </c>
      <c r="H8" s="261">
        <v>1209446.4</v>
      </c>
      <c r="I8" s="261">
        <v>1340160</v>
      </c>
      <c r="J8" s="261">
        <v>0</v>
      </c>
      <c r="K8" s="261">
        <v>53550</v>
      </c>
      <c r="L8" s="261">
        <v>1090440</v>
      </c>
      <c r="M8" s="290">
        <v>409440</v>
      </c>
      <c r="N8" s="261">
        <v>96866</v>
      </c>
      <c r="O8" s="291">
        <v>96866</v>
      </c>
      <c r="P8" s="261">
        <v>0</v>
      </c>
      <c r="Q8" s="261">
        <v>0</v>
      </c>
      <c r="R8" s="261">
        <v>0</v>
      </c>
      <c r="S8" s="261">
        <v>0</v>
      </c>
      <c r="T8" s="261">
        <v>1325925.84</v>
      </c>
      <c r="U8" s="261">
        <v>388397.66</v>
      </c>
      <c r="V8" s="261">
        <v>116512.52</v>
      </c>
      <c r="W8" s="261">
        <v>759979.58</v>
      </c>
      <c r="X8" s="261">
        <v>5607</v>
      </c>
      <c r="Y8" s="261">
        <v>37030.32</v>
      </c>
      <c r="Z8" s="261">
        <v>18398.76</v>
      </c>
      <c r="AA8" s="290">
        <v>822515.04</v>
      </c>
      <c r="AB8" s="290">
        <v>303991.84</v>
      </c>
      <c r="AC8" s="290">
        <v>329006.03</v>
      </c>
      <c r="AD8" s="261">
        <v>0</v>
      </c>
      <c r="AE8" s="261">
        <v>110040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60" t="s">
        <v>112</v>
      </c>
      <c r="E9" s="60" t="s">
        <v>6</v>
      </c>
      <c r="F9" s="92">
        <v>4424347.93</v>
      </c>
      <c r="G9" s="261">
        <v>1608063.24</v>
      </c>
      <c r="H9" s="261">
        <v>732603.24</v>
      </c>
      <c r="I9" s="261">
        <v>841860</v>
      </c>
      <c r="J9" s="261">
        <v>0</v>
      </c>
      <c r="K9" s="261">
        <v>33600</v>
      </c>
      <c r="L9" s="261">
        <v>744360</v>
      </c>
      <c r="M9" s="290">
        <v>249840</v>
      </c>
      <c r="N9" s="261">
        <v>58147</v>
      </c>
      <c r="O9" s="291">
        <v>58147</v>
      </c>
      <c r="P9" s="261">
        <v>0</v>
      </c>
      <c r="Q9" s="261">
        <v>0</v>
      </c>
      <c r="R9" s="261">
        <v>0</v>
      </c>
      <c r="S9" s="261">
        <v>0</v>
      </c>
      <c r="T9" s="261">
        <v>863715.41</v>
      </c>
      <c r="U9" s="261">
        <v>272593.82</v>
      </c>
      <c r="V9" s="261">
        <v>88512.44</v>
      </c>
      <c r="W9" s="261">
        <v>468426.19</v>
      </c>
      <c r="X9" s="261">
        <v>0</v>
      </c>
      <c r="Y9" s="261">
        <v>22839.84</v>
      </c>
      <c r="Z9" s="261">
        <v>11343.12</v>
      </c>
      <c r="AA9" s="290">
        <v>509179.86</v>
      </c>
      <c r="AB9" s="290">
        <v>187370.48</v>
      </c>
      <c r="AC9" s="290">
        <v>203671.94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203</v>
      </c>
      <c r="B10" s="277"/>
      <c r="C10" s="277"/>
      <c r="D10" s="60"/>
      <c r="E10" s="60" t="s">
        <v>137</v>
      </c>
      <c r="F10" s="92">
        <v>4424347.93</v>
      </c>
      <c r="G10" s="261">
        <v>1608063.24</v>
      </c>
      <c r="H10" s="261">
        <v>732603.24</v>
      </c>
      <c r="I10" s="261">
        <v>841860</v>
      </c>
      <c r="J10" s="261">
        <v>0</v>
      </c>
      <c r="K10" s="261">
        <v>33600</v>
      </c>
      <c r="L10" s="261">
        <v>744360</v>
      </c>
      <c r="M10" s="290">
        <v>249840</v>
      </c>
      <c r="N10" s="261">
        <v>58147</v>
      </c>
      <c r="O10" s="291">
        <v>58147</v>
      </c>
      <c r="P10" s="261">
        <v>0</v>
      </c>
      <c r="Q10" s="261">
        <v>0</v>
      </c>
      <c r="R10" s="261">
        <v>0</v>
      </c>
      <c r="S10" s="261">
        <v>0</v>
      </c>
      <c r="T10" s="261">
        <v>863715.41</v>
      </c>
      <c r="U10" s="261">
        <v>272593.82</v>
      </c>
      <c r="V10" s="261">
        <v>88512.44</v>
      </c>
      <c r="W10" s="261">
        <v>468426.19</v>
      </c>
      <c r="X10" s="261">
        <v>0</v>
      </c>
      <c r="Y10" s="261">
        <v>22839.84</v>
      </c>
      <c r="Z10" s="261">
        <v>11343.12</v>
      </c>
      <c r="AA10" s="290">
        <v>509179.86</v>
      </c>
      <c r="AB10" s="290">
        <v>187370.48</v>
      </c>
      <c r="AC10" s="290">
        <v>203671.94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204</v>
      </c>
      <c r="C11" s="277"/>
      <c r="D11" s="60"/>
      <c r="E11" s="60" t="s">
        <v>138</v>
      </c>
      <c r="F11" s="92">
        <v>4424347.93</v>
      </c>
      <c r="G11" s="261">
        <v>1608063.24</v>
      </c>
      <c r="H11" s="261">
        <v>732603.24</v>
      </c>
      <c r="I11" s="261">
        <v>841860</v>
      </c>
      <c r="J11" s="261">
        <v>0</v>
      </c>
      <c r="K11" s="261">
        <v>33600</v>
      </c>
      <c r="L11" s="261">
        <v>744360</v>
      </c>
      <c r="M11" s="290">
        <v>249840</v>
      </c>
      <c r="N11" s="261">
        <v>58147</v>
      </c>
      <c r="O11" s="291">
        <v>58147</v>
      </c>
      <c r="P11" s="261">
        <v>0</v>
      </c>
      <c r="Q11" s="261">
        <v>0</v>
      </c>
      <c r="R11" s="261">
        <v>0</v>
      </c>
      <c r="S11" s="261">
        <v>0</v>
      </c>
      <c r="T11" s="261">
        <v>863715.41</v>
      </c>
      <c r="U11" s="261">
        <v>272593.82</v>
      </c>
      <c r="V11" s="261">
        <v>88512.44</v>
      </c>
      <c r="W11" s="261">
        <v>468426.19</v>
      </c>
      <c r="X11" s="261">
        <v>0</v>
      </c>
      <c r="Y11" s="261">
        <v>22839.84</v>
      </c>
      <c r="Z11" s="261">
        <v>11343.12</v>
      </c>
      <c r="AA11" s="290">
        <v>509179.86</v>
      </c>
      <c r="AB11" s="290">
        <v>187370.48</v>
      </c>
      <c r="AC11" s="290">
        <v>203671.94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205</v>
      </c>
      <c r="B12" s="277" t="s">
        <v>206</v>
      </c>
      <c r="C12" s="277" t="s">
        <v>207</v>
      </c>
      <c r="D12" s="60" t="s">
        <v>139</v>
      </c>
      <c r="E12" s="60" t="s">
        <v>140</v>
      </c>
      <c r="F12" s="92">
        <v>4424347.93</v>
      </c>
      <c r="G12" s="261">
        <v>1608063.24</v>
      </c>
      <c r="H12" s="261">
        <v>732603.24</v>
      </c>
      <c r="I12" s="261">
        <v>841860</v>
      </c>
      <c r="J12" s="261">
        <v>0</v>
      </c>
      <c r="K12" s="261">
        <v>33600</v>
      </c>
      <c r="L12" s="261">
        <v>744360</v>
      </c>
      <c r="M12" s="290">
        <v>249840</v>
      </c>
      <c r="N12" s="261">
        <v>58147</v>
      </c>
      <c r="O12" s="291">
        <v>58147</v>
      </c>
      <c r="P12" s="261">
        <v>0</v>
      </c>
      <c r="Q12" s="261">
        <v>0</v>
      </c>
      <c r="R12" s="261">
        <v>0</v>
      </c>
      <c r="S12" s="261">
        <v>0</v>
      </c>
      <c r="T12" s="261">
        <v>863715.41</v>
      </c>
      <c r="U12" s="261">
        <v>272593.82</v>
      </c>
      <c r="V12" s="261">
        <v>88512.44</v>
      </c>
      <c r="W12" s="261">
        <v>468426.19</v>
      </c>
      <c r="X12" s="261">
        <v>0</v>
      </c>
      <c r="Y12" s="261">
        <v>22839.84</v>
      </c>
      <c r="Z12" s="261">
        <v>11343.12</v>
      </c>
      <c r="AA12" s="290">
        <v>509179.86</v>
      </c>
      <c r="AB12" s="290">
        <v>187370.48</v>
      </c>
      <c r="AC12" s="290">
        <v>203671.94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3"/>
    </row>
    <row r="13" ht="16.5" customHeight="1" spans="1:38">
      <c r="A13" s="277"/>
      <c r="B13" s="277"/>
      <c r="C13" s="277"/>
      <c r="D13" s="60" t="s">
        <v>108</v>
      </c>
      <c r="E13" s="60" t="s">
        <v>8</v>
      </c>
      <c r="F13" s="92">
        <v>1581471</v>
      </c>
      <c r="G13" s="261">
        <v>586633.44</v>
      </c>
      <c r="H13" s="261">
        <v>273295.44</v>
      </c>
      <c r="I13" s="261">
        <v>301788</v>
      </c>
      <c r="J13" s="261">
        <v>0</v>
      </c>
      <c r="K13" s="261">
        <v>11550</v>
      </c>
      <c r="L13" s="261">
        <v>272880</v>
      </c>
      <c r="M13" s="290">
        <v>96720</v>
      </c>
      <c r="N13" s="261">
        <v>21873</v>
      </c>
      <c r="O13" s="291">
        <v>21873</v>
      </c>
      <c r="P13" s="261">
        <v>0</v>
      </c>
      <c r="Q13" s="261">
        <v>0</v>
      </c>
      <c r="R13" s="261">
        <v>0</v>
      </c>
      <c r="S13" s="261">
        <v>0</v>
      </c>
      <c r="T13" s="261">
        <v>275740.92</v>
      </c>
      <c r="U13" s="261">
        <v>68291.52</v>
      </c>
      <c r="V13" s="261">
        <v>23114.88</v>
      </c>
      <c r="W13" s="261">
        <v>171803.4</v>
      </c>
      <c r="X13" s="261">
        <v>0</v>
      </c>
      <c r="Y13" s="261">
        <v>8371.44</v>
      </c>
      <c r="Z13" s="261">
        <v>4159.68</v>
      </c>
      <c r="AA13" s="290">
        <v>184930.2</v>
      </c>
      <c r="AB13" s="290">
        <v>68721.36</v>
      </c>
      <c r="AC13" s="290">
        <v>73972.08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96">
        <v>0</v>
      </c>
      <c r="AJ13" s="296">
        <v>0</v>
      </c>
      <c r="AK13" s="296">
        <v>0</v>
      </c>
      <c r="AL13" s="296">
        <v>0</v>
      </c>
    </row>
    <row r="14" ht="16.5" customHeight="1" spans="1:38">
      <c r="A14" s="277" t="s">
        <v>203</v>
      </c>
      <c r="B14" s="277"/>
      <c r="C14" s="277"/>
      <c r="D14" s="60"/>
      <c r="E14" s="60" t="s">
        <v>137</v>
      </c>
      <c r="F14" s="92">
        <v>1581471</v>
      </c>
      <c r="G14" s="261">
        <v>586633.44</v>
      </c>
      <c r="H14" s="261">
        <v>273295.44</v>
      </c>
      <c r="I14" s="261">
        <v>301788</v>
      </c>
      <c r="J14" s="261">
        <v>0</v>
      </c>
      <c r="K14" s="261">
        <v>11550</v>
      </c>
      <c r="L14" s="261">
        <v>272880</v>
      </c>
      <c r="M14" s="290">
        <v>96720</v>
      </c>
      <c r="N14" s="261">
        <v>21873</v>
      </c>
      <c r="O14" s="291">
        <v>21873</v>
      </c>
      <c r="P14" s="261">
        <v>0</v>
      </c>
      <c r="Q14" s="261">
        <v>0</v>
      </c>
      <c r="R14" s="261">
        <v>0</v>
      </c>
      <c r="S14" s="261">
        <v>0</v>
      </c>
      <c r="T14" s="261">
        <v>275740.92</v>
      </c>
      <c r="U14" s="261">
        <v>68291.52</v>
      </c>
      <c r="V14" s="261">
        <v>23114.88</v>
      </c>
      <c r="W14" s="261">
        <v>171803.4</v>
      </c>
      <c r="X14" s="261">
        <v>0</v>
      </c>
      <c r="Y14" s="261">
        <v>8371.44</v>
      </c>
      <c r="Z14" s="261">
        <v>4159.68</v>
      </c>
      <c r="AA14" s="290">
        <v>184930.2</v>
      </c>
      <c r="AB14" s="290">
        <v>68721.36</v>
      </c>
      <c r="AC14" s="290">
        <v>73972.08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96">
        <v>0</v>
      </c>
      <c r="AJ14" s="296">
        <v>0</v>
      </c>
      <c r="AK14" s="296">
        <v>0</v>
      </c>
      <c r="AL14" s="296">
        <v>0</v>
      </c>
    </row>
    <row r="15" ht="16.5" customHeight="1" spans="1:38">
      <c r="A15" s="277"/>
      <c r="B15" s="277" t="s">
        <v>208</v>
      </c>
      <c r="C15" s="277"/>
      <c r="D15" s="60"/>
      <c r="E15" s="60" t="s">
        <v>146</v>
      </c>
      <c r="F15" s="92">
        <v>1581471</v>
      </c>
      <c r="G15" s="261">
        <v>586633.44</v>
      </c>
      <c r="H15" s="261">
        <v>273295.44</v>
      </c>
      <c r="I15" s="261">
        <v>301788</v>
      </c>
      <c r="J15" s="261">
        <v>0</v>
      </c>
      <c r="K15" s="261">
        <v>11550</v>
      </c>
      <c r="L15" s="261">
        <v>272880</v>
      </c>
      <c r="M15" s="290">
        <v>96720</v>
      </c>
      <c r="N15" s="261">
        <v>21873</v>
      </c>
      <c r="O15" s="291">
        <v>21873</v>
      </c>
      <c r="P15" s="261">
        <v>0</v>
      </c>
      <c r="Q15" s="261">
        <v>0</v>
      </c>
      <c r="R15" s="261">
        <v>0</v>
      </c>
      <c r="S15" s="261">
        <v>0</v>
      </c>
      <c r="T15" s="261">
        <v>275740.92</v>
      </c>
      <c r="U15" s="261">
        <v>68291.52</v>
      </c>
      <c r="V15" s="261">
        <v>23114.88</v>
      </c>
      <c r="W15" s="261">
        <v>171803.4</v>
      </c>
      <c r="X15" s="261">
        <v>0</v>
      </c>
      <c r="Y15" s="261">
        <v>8371.44</v>
      </c>
      <c r="Z15" s="261">
        <v>4159.68</v>
      </c>
      <c r="AA15" s="290">
        <v>184930.2</v>
      </c>
      <c r="AB15" s="290">
        <v>68721.36</v>
      </c>
      <c r="AC15" s="290">
        <v>73972.08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96">
        <v>0</v>
      </c>
      <c r="AJ15" s="296">
        <v>0</v>
      </c>
      <c r="AK15" s="296">
        <v>0</v>
      </c>
      <c r="AL15" s="296">
        <v>0</v>
      </c>
    </row>
    <row r="16" ht="16.5" customHeight="1" spans="1:38">
      <c r="A16" s="277" t="s">
        <v>205</v>
      </c>
      <c r="B16" s="277" t="s">
        <v>209</v>
      </c>
      <c r="C16" s="277" t="s">
        <v>207</v>
      </c>
      <c r="D16" s="60" t="s">
        <v>147</v>
      </c>
      <c r="E16" s="60" t="s">
        <v>148</v>
      </c>
      <c r="F16" s="92">
        <v>1581471</v>
      </c>
      <c r="G16" s="261">
        <v>586633.44</v>
      </c>
      <c r="H16" s="261">
        <v>273295.44</v>
      </c>
      <c r="I16" s="261">
        <v>301788</v>
      </c>
      <c r="J16" s="261">
        <v>0</v>
      </c>
      <c r="K16" s="261">
        <v>11550</v>
      </c>
      <c r="L16" s="261">
        <v>272880</v>
      </c>
      <c r="M16" s="290">
        <v>96720</v>
      </c>
      <c r="N16" s="261">
        <v>21873</v>
      </c>
      <c r="O16" s="291">
        <v>21873</v>
      </c>
      <c r="P16" s="261">
        <v>0</v>
      </c>
      <c r="Q16" s="261">
        <v>0</v>
      </c>
      <c r="R16" s="261">
        <v>0</v>
      </c>
      <c r="S16" s="261">
        <v>0</v>
      </c>
      <c r="T16" s="261">
        <v>275740.92</v>
      </c>
      <c r="U16" s="261">
        <v>68291.52</v>
      </c>
      <c r="V16" s="261">
        <v>23114.88</v>
      </c>
      <c r="W16" s="261">
        <v>171803.4</v>
      </c>
      <c r="X16" s="261">
        <v>0</v>
      </c>
      <c r="Y16" s="261">
        <v>8371.44</v>
      </c>
      <c r="Z16" s="261">
        <v>4159.68</v>
      </c>
      <c r="AA16" s="290">
        <v>184930.2</v>
      </c>
      <c r="AB16" s="290">
        <v>68721.36</v>
      </c>
      <c r="AC16" s="290">
        <v>73972.08</v>
      </c>
      <c r="AD16" s="261">
        <v>0</v>
      </c>
      <c r="AE16" s="261">
        <v>0</v>
      </c>
      <c r="AF16" s="261">
        <v>0</v>
      </c>
      <c r="AG16" s="261">
        <v>0</v>
      </c>
      <c r="AH16" s="261">
        <v>0</v>
      </c>
      <c r="AI16" s="296">
        <v>0</v>
      </c>
      <c r="AJ16" s="296">
        <v>0</v>
      </c>
      <c r="AK16" s="296">
        <v>0</v>
      </c>
      <c r="AL16" s="296">
        <v>0</v>
      </c>
    </row>
    <row r="17" ht="16.5" customHeight="1" spans="1:38">
      <c r="A17" s="277"/>
      <c r="B17" s="277"/>
      <c r="C17" s="277"/>
      <c r="D17" s="60" t="s">
        <v>111</v>
      </c>
      <c r="E17" s="60" t="s">
        <v>11</v>
      </c>
      <c r="F17" s="92">
        <v>129416.36</v>
      </c>
      <c r="G17" s="261">
        <v>47649.72</v>
      </c>
      <c r="H17" s="261">
        <v>21063.72</v>
      </c>
      <c r="I17" s="261">
        <v>25536</v>
      </c>
      <c r="J17" s="261">
        <v>0</v>
      </c>
      <c r="K17" s="261">
        <v>1050</v>
      </c>
      <c r="L17" s="261">
        <v>23280</v>
      </c>
      <c r="M17" s="290">
        <v>7920</v>
      </c>
      <c r="N17" s="261">
        <v>1639</v>
      </c>
      <c r="O17" s="291">
        <v>1639</v>
      </c>
      <c r="P17" s="261">
        <v>0</v>
      </c>
      <c r="Q17" s="261">
        <v>0</v>
      </c>
      <c r="R17" s="261">
        <v>0</v>
      </c>
      <c r="S17" s="261">
        <v>0</v>
      </c>
      <c r="T17" s="261">
        <v>21676.75</v>
      </c>
      <c r="U17" s="261">
        <v>5598.72</v>
      </c>
      <c r="V17" s="261">
        <v>0</v>
      </c>
      <c r="W17" s="261">
        <v>14024.59</v>
      </c>
      <c r="X17" s="261">
        <v>1027.26</v>
      </c>
      <c r="Y17" s="261">
        <v>684.84</v>
      </c>
      <c r="Z17" s="261">
        <v>341.34</v>
      </c>
      <c r="AA17" s="290">
        <v>15457.89</v>
      </c>
      <c r="AB17" s="290">
        <v>5609.84</v>
      </c>
      <c r="AC17" s="290">
        <v>6183.16</v>
      </c>
      <c r="AD17" s="261">
        <v>0</v>
      </c>
      <c r="AE17" s="261">
        <v>0</v>
      </c>
      <c r="AF17" s="261">
        <v>0</v>
      </c>
      <c r="AG17" s="261">
        <v>0</v>
      </c>
      <c r="AH17" s="261">
        <v>0</v>
      </c>
      <c r="AI17" s="296">
        <v>0</v>
      </c>
      <c r="AJ17" s="296">
        <v>0</v>
      </c>
      <c r="AK17" s="296">
        <v>0</v>
      </c>
      <c r="AL17" s="296">
        <v>0</v>
      </c>
    </row>
    <row r="18" ht="16.5" customHeight="1" spans="1:38">
      <c r="A18" s="277" t="s">
        <v>203</v>
      </c>
      <c r="B18" s="277"/>
      <c r="C18" s="277"/>
      <c r="D18" s="60"/>
      <c r="E18" s="60" t="s">
        <v>137</v>
      </c>
      <c r="F18" s="92">
        <v>129416.36</v>
      </c>
      <c r="G18" s="261">
        <v>47649.72</v>
      </c>
      <c r="H18" s="261">
        <v>21063.72</v>
      </c>
      <c r="I18" s="261">
        <v>25536</v>
      </c>
      <c r="J18" s="261">
        <v>0</v>
      </c>
      <c r="K18" s="261">
        <v>1050</v>
      </c>
      <c r="L18" s="261">
        <v>23280</v>
      </c>
      <c r="M18" s="290">
        <v>7920</v>
      </c>
      <c r="N18" s="261">
        <v>1639</v>
      </c>
      <c r="O18" s="291">
        <v>1639</v>
      </c>
      <c r="P18" s="261">
        <v>0</v>
      </c>
      <c r="Q18" s="261">
        <v>0</v>
      </c>
      <c r="R18" s="261">
        <v>0</v>
      </c>
      <c r="S18" s="261">
        <v>0</v>
      </c>
      <c r="T18" s="261">
        <v>21676.75</v>
      </c>
      <c r="U18" s="261">
        <v>5598.72</v>
      </c>
      <c r="V18" s="261">
        <v>0</v>
      </c>
      <c r="W18" s="261">
        <v>14024.59</v>
      </c>
      <c r="X18" s="261">
        <v>1027.26</v>
      </c>
      <c r="Y18" s="261">
        <v>684.84</v>
      </c>
      <c r="Z18" s="261">
        <v>341.34</v>
      </c>
      <c r="AA18" s="290">
        <v>15457.89</v>
      </c>
      <c r="AB18" s="290">
        <v>5609.84</v>
      </c>
      <c r="AC18" s="290">
        <v>6183.16</v>
      </c>
      <c r="AD18" s="261">
        <v>0</v>
      </c>
      <c r="AE18" s="261">
        <v>0</v>
      </c>
      <c r="AF18" s="261">
        <v>0</v>
      </c>
      <c r="AG18" s="261">
        <v>0</v>
      </c>
      <c r="AH18" s="261">
        <v>0</v>
      </c>
      <c r="AI18" s="296">
        <v>0</v>
      </c>
      <c r="AJ18" s="296">
        <v>0</v>
      </c>
      <c r="AK18" s="296">
        <v>0</v>
      </c>
      <c r="AL18" s="296">
        <v>0</v>
      </c>
    </row>
    <row r="19" ht="16.5" customHeight="1" spans="1:38">
      <c r="A19" s="277"/>
      <c r="B19" s="277" t="s">
        <v>103</v>
      </c>
      <c r="C19" s="277"/>
      <c r="D19" s="60"/>
      <c r="E19" s="60" t="s">
        <v>149</v>
      </c>
      <c r="F19" s="92">
        <v>129416.36</v>
      </c>
      <c r="G19" s="261">
        <v>47649.72</v>
      </c>
      <c r="H19" s="261">
        <v>21063.72</v>
      </c>
      <c r="I19" s="261">
        <v>25536</v>
      </c>
      <c r="J19" s="261">
        <v>0</v>
      </c>
      <c r="K19" s="261">
        <v>1050</v>
      </c>
      <c r="L19" s="261">
        <v>23280</v>
      </c>
      <c r="M19" s="290">
        <v>7920</v>
      </c>
      <c r="N19" s="261">
        <v>1639</v>
      </c>
      <c r="O19" s="291">
        <v>1639</v>
      </c>
      <c r="P19" s="261">
        <v>0</v>
      </c>
      <c r="Q19" s="261">
        <v>0</v>
      </c>
      <c r="R19" s="261">
        <v>0</v>
      </c>
      <c r="S19" s="261">
        <v>0</v>
      </c>
      <c r="T19" s="261">
        <v>21676.75</v>
      </c>
      <c r="U19" s="261">
        <v>5598.72</v>
      </c>
      <c r="V19" s="261">
        <v>0</v>
      </c>
      <c r="W19" s="261">
        <v>14024.59</v>
      </c>
      <c r="X19" s="261">
        <v>1027.26</v>
      </c>
      <c r="Y19" s="261">
        <v>684.84</v>
      </c>
      <c r="Z19" s="261">
        <v>341.34</v>
      </c>
      <c r="AA19" s="290">
        <v>15457.89</v>
      </c>
      <c r="AB19" s="290">
        <v>5609.84</v>
      </c>
      <c r="AC19" s="290">
        <v>6183.16</v>
      </c>
      <c r="AD19" s="261">
        <v>0</v>
      </c>
      <c r="AE19" s="261">
        <v>0</v>
      </c>
      <c r="AF19" s="261">
        <v>0</v>
      </c>
      <c r="AG19" s="261">
        <v>0</v>
      </c>
      <c r="AH19" s="261">
        <v>0</v>
      </c>
      <c r="AI19" s="296">
        <v>0</v>
      </c>
      <c r="AJ19" s="296">
        <v>0</v>
      </c>
      <c r="AK19" s="296">
        <v>0</v>
      </c>
      <c r="AL19" s="296">
        <v>0</v>
      </c>
    </row>
    <row r="20" ht="16.5" customHeight="1" spans="1:38">
      <c r="A20" s="277" t="s">
        <v>205</v>
      </c>
      <c r="B20" s="277" t="s">
        <v>210</v>
      </c>
      <c r="C20" s="277" t="s">
        <v>211</v>
      </c>
      <c r="D20" s="60" t="s">
        <v>150</v>
      </c>
      <c r="E20" s="60" t="s">
        <v>151</v>
      </c>
      <c r="F20" s="92">
        <v>129416.36</v>
      </c>
      <c r="G20" s="261">
        <v>47649.72</v>
      </c>
      <c r="H20" s="261">
        <v>21063.72</v>
      </c>
      <c r="I20" s="261">
        <v>25536</v>
      </c>
      <c r="J20" s="261">
        <v>0</v>
      </c>
      <c r="K20" s="261">
        <v>1050</v>
      </c>
      <c r="L20" s="261">
        <v>23280</v>
      </c>
      <c r="M20" s="290">
        <v>7920</v>
      </c>
      <c r="N20" s="261">
        <v>1639</v>
      </c>
      <c r="O20" s="291">
        <v>1639</v>
      </c>
      <c r="P20" s="261">
        <v>0</v>
      </c>
      <c r="Q20" s="261">
        <v>0</v>
      </c>
      <c r="R20" s="261">
        <v>0</v>
      </c>
      <c r="S20" s="261">
        <v>0</v>
      </c>
      <c r="T20" s="261">
        <v>21676.75</v>
      </c>
      <c r="U20" s="261">
        <v>5598.72</v>
      </c>
      <c r="V20" s="261">
        <v>0</v>
      </c>
      <c r="W20" s="261">
        <v>14024.59</v>
      </c>
      <c r="X20" s="261">
        <v>1027.26</v>
      </c>
      <c r="Y20" s="261">
        <v>684.84</v>
      </c>
      <c r="Z20" s="261">
        <v>341.34</v>
      </c>
      <c r="AA20" s="290">
        <v>15457.89</v>
      </c>
      <c r="AB20" s="290">
        <v>5609.84</v>
      </c>
      <c r="AC20" s="290">
        <v>6183.16</v>
      </c>
      <c r="AD20" s="261">
        <v>0</v>
      </c>
      <c r="AE20" s="261">
        <v>0</v>
      </c>
      <c r="AF20" s="261">
        <v>0</v>
      </c>
      <c r="AG20" s="261">
        <v>0</v>
      </c>
      <c r="AH20" s="261">
        <v>0</v>
      </c>
      <c r="AI20" s="296">
        <v>0</v>
      </c>
      <c r="AJ20" s="296">
        <v>0</v>
      </c>
      <c r="AK20" s="296">
        <v>0</v>
      </c>
      <c r="AL20" s="296">
        <v>0</v>
      </c>
    </row>
    <row r="21" ht="16.5" customHeight="1" spans="1:38">
      <c r="A21" s="277"/>
      <c r="B21" s="277"/>
      <c r="C21" s="277"/>
      <c r="D21" s="60" t="s">
        <v>110</v>
      </c>
      <c r="E21" s="60" t="s">
        <v>9</v>
      </c>
      <c r="F21" s="92">
        <v>152325.08</v>
      </c>
      <c r="G21" s="261">
        <v>57402</v>
      </c>
      <c r="H21" s="261">
        <v>28452</v>
      </c>
      <c r="I21" s="261">
        <v>27900</v>
      </c>
      <c r="J21" s="261">
        <v>0</v>
      </c>
      <c r="K21" s="261">
        <v>1050</v>
      </c>
      <c r="L21" s="261">
        <v>24960</v>
      </c>
      <c r="M21" s="290">
        <v>8880</v>
      </c>
      <c r="N21" s="261">
        <v>2371</v>
      </c>
      <c r="O21" s="291">
        <v>2371</v>
      </c>
      <c r="P21" s="261">
        <v>0</v>
      </c>
      <c r="Q21" s="261">
        <v>0</v>
      </c>
      <c r="R21" s="261">
        <v>0</v>
      </c>
      <c r="S21" s="261">
        <v>0</v>
      </c>
      <c r="T21" s="261">
        <v>27020.59</v>
      </c>
      <c r="U21" s="261">
        <v>6624.96</v>
      </c>
      <c r="V21" s="261">
        <v>2439.36</v>
      </c>
      <c r="W21" s="261">
        <v>16736.59</v>
      </c>
      <c r="X21" s="261">
        <v>0</v>
      </c>
      <c r="Y21" s="261">
        <v>813.12</v>
      </c>
      <c r="Z21" s="261">
        <v>406.56</v>
      </c>
      <c r="AA21" s="290">
        <v>17854.89</v>
      </c>
      <c r="AB21" s="290">
        <v>6694.64</v>
      </c>
      <c r="AC21" s="290">
        <v>7141.96</v>
      </c>
      <c r="AD21" s="261">
        <v>0</v>
      </c>
      <c r="AE21" s="261">
        <v>0</v>
      </c>
      <c r="AF21" s="261">
        <v>0</v>
      </c>
      <c r="AG21" s="261">
        <v>0</v>
      </c>
      <c r="AH21" s="261">
        <v>0</v>
      </c>
      <c r="AI21" s="296">
        <v>0</v>
      </c>
      <c r="AJ21" s="296">
        <v>0</v>
      </c>
      <c r="AK21" s="296">
        <v>0</v>
      </c>
      <c r="AL21" s="296">
        <v>0</v>
      </c>
    </row>
    <row r="22" ht="16.5" customHeight="1" spans="1:38">
      <c r="A22" s="277" t="s">
        <v>212</v>
      </c>
      <c r="B22" s="277"/>
      <c r="C22" s="277"/>
      <c r="D22" s="60"/>
      <c r="E22" s="60" t="s">
        <v>152</v>
      </c>
      <c r="F22" s="92">
        <v>152325.08</v>
      </c>
      <c r="G22" s="261">
        <v>57402</v>
      </c>
      <c r="H22" s="261">
        <v>28452</v>
      </c>
      <c r="I22" s="261">
        <v>27900</v>
      </c>
      <c r="J22" s="261">
        <v>0</v>
      </c>
      <c r="K22" s="261">
        <v>1050</v>
      </c>
      <c r="L22" s="261">
        <v>24960</v>
      </c>
      <c r="M22" s="290">
        <v>8880</v>
      </c>
      <c r="N22" s="261">
        <v>2371</v>
      </c>
      <c r="O22" s="291">
        <v>2371</v>
      </c>
      <c r="P22" s="261">
        <v>0</v>
      </c>
      <c r="Q22" s="261">
        <v>0</v>
      </c>
      <c r="R22" s="261">
        <v>0</v>
      </c>
      <c r="S22" s="261">
        <v>0</v>
      </c>
      <c r="T22" s="261">
        <v>27020.59</v>
      </c>
      <c r="U22" s="261">
        <v>6624.96</v>
      </c>
      <c r="V22" s="261">
        <v>2439.36</v>
      </c>
      <c r="W22" s="261">
        <v>16736.59</v>
      </c>
      <c r="X22" s="261">
        <v>0</v>
      </c>
      <c r="Y22" s="261">
        <v>813.12</v>
      </c>
      <c r="Z22" s="261">
        <v>406.56</v>
      </c>
      <c r="AA22" s="290">
        <v>17854.89</v>
      </c>
      <c r="AB22" s="290">
        <v>6694.64</v>
      </c>
      <c r="AC22" s="290">
        <v>7141.96</v>
      </c>
      <c r="AD22" s="261">
        <v>0</v>
      </c>
      <c r="AE22" s="261">
        <v>0</v>
      </c>
      <c r="AF22" s="261">
        <v>0</v>
      </c>
      <c r="AG22" s="261">
        <v>0</v>
      </c>
      <c r="AH22" s="261">
        <v>0</v>
      </c>
      <c r="AI22" s="296">
        <v>0</v>
      </c>
      <c r="AJ22" s="296">
        <v>0</v>
      </c>
      <c r="AK22" s="296">
        <v>0</v>
      </c>
      <c r="AL22" s="296">
        <v>0</v>
      </c>
    </row>
    <row r="23" ht="16.5" customHeight="1" spans="1:38">
      <c r="A23" s="277"/>
      <c r="B23" s="277" t="s">
        <v>207</v>
      </c>
      <c r="C23" s="277"/>
      <c r="D23" s="60"/>
      <c r="E23" s="60" t="s">
        <v>153</v>
      </c>
      <c r="F23" s="92">
        <v>152325.08</v>
      </c>
      <c r="G23" s="261">
        <v>57402</v>
      </c>
      <c r="H23" s="261">
        <v>28452</v>
      </c>
      <c r="I23" s="261">
        <v>27900</v>
      </c>
      <c r="J23" s="261">
        <v>0</v>
      </c>
      <c r="K23" s="261">
        <v>1050</v>
      </c>
      <c r="L23" s="261">
        <v>24960</v>
      </c>
      <c r="M23" s="290">
        <v>8880</v>
      </c>
      <c r="N23" s="261">
        <v>2371</v>
      </c>
      <c r="O23" s="291">
        <v>2371</v>
      </c>
      <c r="P23" s="261">
        <v>0</v>
      </c>
      <c r="Q23" s="261">
        <v>0</v>
      </c>
      <c r="R23" s="261">
        <v>0</v>
      </c>
      <c r="S23" s="261">
        <v>0</v>
      </c>
      <c r="T23" s="261">
        <v>27020.59</v>
      </c>
      <c r="U23" s="261">
        <v>6624.96</v>
      </c>
      <c r="V23" s="261">
        <v>2439.36</v>
      </c>
      <c r="W23" s="261">
        <v>16736.59</v>
      </c>
      <c r="X23" s="261">
        <v>0</v>
      </c>
      <c r="Y23" s="261">
        <v>813.12</v>
      </c>
      <c r="Z23" s="261">
        <v>406.56</v>
      </c>
      <c r="AA23" s="290">
        <v>17854.89</v>
      </c>
      <c r="AB23" s="290">
        <v>6694.64</v>
      </c>
      <c r="AC23" s="290">
        <v>7141.96</v>
      </c>
      <c r="AD23" s="261">
        <v>0</v>
      </c>
      <c r="AE23" s="261">
        <v>0</v>
      </c>
      <c r="AF23" s="261">
        <v>0</v>
      </c>
      <c r="AG23" s="261">
        <v>0</v>
      </c>
      <c r="AH23" s="261">
        <v>0</v>
      </c>
      <c r="AI23" s="296">
        <v>0</v>
      </c>
      <c r="AJ23" s="296">
        <v>0</v>
      </c>
      <c r="AK23" s="296">
        <v>0</v>
      </c>
      <c r="AL23" s="296">
        <v>0</v>
      </c>
    </row>
    <row r="24" ht="16.5" customHeight="1" spans="1:38">
      <c r="A24" s="277" t="s">
        <v>213</v>
      </c>
      <c r="B24" s="277" t="s">
        <v>214</v>
      </c>
      <c r="C24" s="277" t="s">
        <v>207</v>
      </c>
      <c r="D24" s="60" t="s">
        <v>154</v>
      </c>
      <c r="E24" s="60" t="s">
        <v>155</v>
      </c>
      <c r="F24" s="92">
        <v>152325.08</v>
      </c>
      <c r="G24" s="261">
        <v>57402</v>
      </c>
      <c r="H24" s="261">
        <v>28452</v>
      </c>
      <c r="I24" s="261">
        <v>27900</v>
      </c>
      <c r="J24" s="261">
        <v>0</v>
      </c>
      <c r="K24" s="261">
        <v>1050</v>
      </c>
      <c r="L24" s="261">
        <v>24960</v>
      </c>
      <c r="M24" s="290">
        <v>8880</v>
      </c>
      <c r="N24" s="261">
        <v>2371</v>
      </c>
      <c r="O24" s="291">
        <v>2371</v>
      </c>
      <c r="P24" s="261">
        <v>0</v>
      </c>
      <c r="Q24" s="261">
        <v>0</v>
      </c>
      <c r="R24" s="261">
        <v>0</v>
      </c>
      <c r="S24" s="261">
        <v>0</v>
      </c>
      <c r="T24" s="261">
        <v>27020.59</v>
      </c>
      <c r="U24" s="261">
        <v>6624.96</v>
      </c>
      <c r="V24" s="261">
        <v>2439.36</v>
      </c>
      <c r="W24" s="261">
        <v>16736.59</v>
      </c>
      <c r="X24" s="261">
        <v>0</v>
      </c>
      <c r="Y24" s="261">
        <v>813.12</v>
      </c>
      <c r="Z24" s="261">
        <v>406.56</v>
      </c>
      <c r="AA24" s="290">
        <v>17854.89</v>
      </c>
      <c r="AB24" s="290">
        <v>6694.64</v>
      </c>
      <c r="AC24" s="290">
        <v>7141.96</v>
      </c>
      <c r="AD24" s="261">
        <v>0</v>
      </c>
      <c r="AE24" s="261">
        <v>0</v>
      </c>
      <c r="AF24" s="261">
        <v>0</v>
      </c>
      <c r="AG24" s="261">
        <v>0</v>
      </c>
      <c r="AH24" s="261">
        <v>0</v>
      </c>
      <c r="AI24" s="296">
        <v>0</v>
      </c>
      <c r="AJ24" s="296">
        <v>0</v>
      </c>
      <c r="AK24" s="296">
        <v>0</v>
      </c>
      <c r="AL24" s="296">
        <v>0</v>
      </c>
    </row>
    <row r="25" ht="16.5" customHeight="1" spans="1:38">
      <c r="A25" s="277"/>
      <c r="B25" s="277"/>
      <c r="C25" s="277"/>
      <c r="D25" s="60" t="s">
        <v>106</v>
      </c>
      <c r="E25" s="60" t="s">
        <v>14</v>
      </c>
      <c r="F25" s="92">
        <v>150695.48</v>
      </c>
      <c r="G25" s="261">
        <v>57618</v>
      </c>
      <c r="H25" s="261">
        <v>28452</v>
      </c>
      <c r="I25" s="261">
        <v>28116</v>
      </c>
      <c r="J25" s="261">
        <v>0</v>
      </c>
      <c r="K25" s="261">
        <v>1050</v>
      </c>
      <c r="L25" s="261">
        <v>24960</v>
      </c>
      <c r="M25" s="290">
        <v>8880</v>
      </c>
      <c r="N25" s="261">
        <v>2371</v>
      </c>
      <c r="O25" s="291">
        <v>2371</v>
      </c>
      <c r="P25" s="261">
        <v>0</v>
      </c>
      <c r="Q25" s="261">
        <v>0</v>
      </c>
      <c r="R25" s="261">
        <v>0</v>
      </c>
      <c r="S25" s="261">
        <v>0</v>
      </c>
      <c r="T25" s="261">
        <v>27089.71</v>
      </c>
      <c r="U25" s="261">
        <v>6642.24</v>
      </c>
      <c r="V25" s="261">
        <v>2445.84</v>
      </c>
      <c r="W25" s="261">
        <v>16779.79</v>
      </c>
      <c r="X25" s="261">
        <v>0</v>
      </c>
      <c r="Y25" s="261">
        <v>815.28</v>
      </c>
      <c r="Z25" s="261">
        <v>406.56</v>
      </c>
      <c r="AA25" s="290">
        <v>16474.89</v>
      </c>
      <c r="AB25" s="290">
        <v>6711.92</v>
      </c>
      <c r="AC25" s="290">
        <v>6589.96</v>
      </c>
      <c r="AD25" s="261">
        <v>0</v>
      </c>
      <c r="AE25" s="261">
        <v>0</v>
      </c>
      <c r="AF25" s="261">
        <v>0</v>
      </c>
      <c r="AG25" s="261">
        <v>0</v>
      </c>
      <c r="AH25" s="261">
        <v>0</v>
      </c>
      <c r="AI25" s="296">
        <v>0</v>
      </c>
      <c r="AJ25" s="296">
        <v>0</v>
      </c>
      <c r="AK25" s="296">
        <v>0</v>
      </c>
      <c r="AL25" s="296">
        <v>0</v>
      </c>
    </row>
    <row r="26" ht="16.5" customHeight="1" spans="1:38">
      <c r="A26" s="277" t="s">
        <v>203</v>
      </c>
      <c r="B26" s="277"/>
      <c r="C26" s="277"/>
      <c r="D26" s="60"/>
      <c r="E26" s="60" t="s">
        <v>137</v>
      </c>
      <c r="F26" s="92">
        <v>150695.48</v>
      </c>
      <c r="G26" s="261">
        <v>57618</v>
      </c>
      <c r="H26" s="261">
        <v>28452</v>
      </c>
      <c r="I26" s="261">
        <v>28116</v>
      </c>
      <c r="J26" s="261">
        <v>0</v>
      </c>
      <c r="K26" s="261">
        <v>1050</v>
      </c>
      <c r="L26" s="261">
        <v>24960</v>
      </c>
      <c r="M26" s="290">
        <v>8880</v>
      </c>
      <c r="N26" s="261">
        <v>2371</v>
      </c>
      <c r="O26" s="291">
        <v>2371</v>
      </c>
      <c r="P26" s="261">
        <v>0</v>
      </c>
      <c r="Q26" s="261">
        <v>0</v>
      </c>
      <c r="R26" s="261">
        <v>0</v>
      </c>
      <c r="S26" s="261">
        <v>0</v>
      </c>
      <c r="T26" s="261">
        <v>27089.71</v>
      </c>
      <c r="U26" s="261">
        <v>6642.24</v>
      </c>
      <c r="V26" s="261">
        <v>2445.84</v>
      </c>
      <c r="W26" s="261">
        <v>16779.79</v>
      </c>
      <c r="X26" s="261">
        <v>0</v>
      </c>
      <c r="Y26" s="261">
        <v>815.28</v>
      </c>
      <c r="Z26" s="261">
        <v>406.56</v>
      </c>
      <c r="AA26" s="290">
        <v>16474.89</v>
      </c>
      <c r="AB26" s="290">
        <v>6711.92</v>
      </c>
      <c r="AC26" s="290">
        <v>6589.96</v>
      </c>
      <c r="AD26" s="261">
        <v>0</v>
      </c>
      <c r="AE26" s="261">
        <v>0</v>
      </c>
      <c r="AF26" s="261">
        <v>0</v>
      </c>
      <c r="AG26" s="261">
        <v>0</v>
      </c>
      <c r="AH26" s="261">
        <v>0</v>
      </c>
      <c r="AI26" s="296">
        <v>0</v>
      </c>
      <c r="AJ26" s="296">
        <v>0</v>
      </c>
      <c r="AK26" s="296">
        <v>0</v>
      </c>
      <c r="AL26" s="296">
        <v>0</v>
      </c>
    </row>
    <row r="27" ht="16.5" customHeight="1" spans="1:38">
      <c r="A27" s="277"/>
      <c r="B27" s="277" t="s">
        <v>215</v>
      </c>
      <c r="C27" s="277"/>
      <c r="D27" s="60"/>
      <c r="E27" s="60" t="s">
        <v>156</v>
      </c>
      <c r="F27" s="92">
        <v>150695.48</v>
      </c>
      <c r="G27" s="261">
        <v>57618</v>
      </c>
      <c r="H27" s="261">
        <v>28452</v>
      </c>
      <c r="I27" s="261">
        <v>28116</v>
      </c>
      <c r="J27" s="261">
        <v>0</v>
      </c>
      <c r="K27" s="261">
        <v>1050</v>
      </c>
      <c r="L27" s="261">
        <v>24960</v>
      </c>
      <c r="M27" s="290">
        <v>8880</v>
      </c>
      <c r="N27" s="261">
        <v>2371</v>
      </c>
      <c r="O27" s="291">
        <v>2371</v>
      </c>
      <c r="P27" s="261">
        <v>0</v>
      </c>
      <c r="Q27" s="261">
        <v>0</v>
      </c>
      <c r="R27" s="261">
        <v>0</v>
      </c>
      <c r="S27" s="261">
        <v>0</v>
      </c>
      <c r="T27" s="261">
        <v>27089.71</v>
      </c>
      <c r="U27" s="261">
        <v>6642.24</v>
      </c>
      <c r="V27" s="261">
        <v>2445.84</v>
      </c>
      <c r="W27" s="261">
        <v>16779.79</v>
      </c>
      <c r="X27" s="261">
        <v>0</v>
      </c>
      <c r="Y27" s="261">
        <v>815.28</v>
      </c>
      <c r="Z27" s="261">
        <v>406.56</v>
      </c>
      <c r="AA27" s="290">
        <v>16474.89</v>
      </c>
      <c r="AB27" s="290">
        <v>6711.92</v>
      </c>
      <c r="AC27" s="290">
        <v>6589.96</v>
      </c>
      <c r="AD27" s="261">
        <v>0</v>
      </c>
      <c r="AE27" s="261">
        <v>0</v>
      </c>
      <c r="AF27" s="261">
        <v>0</v>
      </c>
      <c r="AG27" s="261">
        <v>0</v>
      </c>
      <c r="AH27" s="261">
        <v>0</v>
      </c>
      <c r="AI27" s="296">
        <v>0</v>
      </c>
      <c r="AJ27" s="296">
        <v>0</v>
      </c>
      <c r="AK27" s="296">
        <v>0</v>
      </c>
      <c r="AL27" s="296">
        <v>0</v>
      </c>
    </row>
    <row r="28" ht="16.5" customHeight="1" spans="1:38">
      <c r="A28" s="277" t="s">
        <v>205</v>
      </c>
      <c r="B28" s="277" t="s">
        <v>216</v>
      </c>
      <c r="C28" s="277" t="s">
        <v>207</v>
      </c>
      <c r="D28" s="60" t="s">
        <v>157</v>
      </c>
      <c r="E28" s="60" t="s">
        <v>158</v>
      </c>
      <c r="F28" s="92">
        <v>150695.48</v>
      </c>
      <c r="G28" s="261">
        <v>57618</v>
      </c>
      <c r="H28" s="261">
        <v>28452</v>
      </c>
      <c r="I28" s="261">
        <v>28116</v>
      </c>
      <c r="J28" s="261">
        <v>0</v>
      </c>
      <c r="K28" s="261">
        <v>1050</v>
      </c>
      <c r="L28" s="261">
        <v>24960</v>
      </c>
      <c r="M28" s="290">
        <v>8880</v>
      </c>
      <c r="N28" s="261">
        <v>2371</v>
      </c>
      <c r="O28" s="291">
        <v>2371</v>
      </c>
      <c r="P28" s="261">
        <v>0</v>
      </c>
      <c r="Q28" s="261">
        <v>0</v>
      </c>
      <c r="R28" s="261">
        <v>0</v>
      </c>
      <c r="S28" s="261">
        <v>0</v>
      </c>
      <c r="T28" s="261">
        <v>27089.71</v>
      </c>
      <c r="U28" s="261">
        <v>6642.24</v>
      </c>
      <c r="V28" s="261">
        <v>2445.84</v>
      </c>
      <c r="W28" s="261">
        <v>16779.79</v>
      </c>
      <c r="X28" s="261">
        <v>0</v>
      </c>
      <c r="Y28" s="261">
        <v>815.28</v>
      </c>
      <c r="Z28" s="261">
        <v>406.56</v>
      </c>
      <c r="AA28" s="290">
        <v>16474.89</v>
      </c>
      <c r="AB28" s="290">
        <v>6711.92</v>
      </c>
      <c r="AC28" s="290">
        <v>6589.96</v>
      </c>
      <c r="AD28" s="261">
        <v>0</v>
      </c>
      <c r="AE28" s="261">
        <v>0</v>
      </c>
      <c r="AF28" s="261">
        <v>0</v>
      </c>
      <c r="AG28" s="261">
        <v>0</v>
      </c>
      <c r="AH28" s="261">
        <v>0</v>
      </c>
      <c r="AI28" s="296">
        <v>0</v>
      </c>
      <c r="AJ28" s="296">
        <v>0</v>
      </c>
      <c r="AK28" s="296">
        <v>0</v>
      </c>
      <c r="AL28" s="296">
        <v>0</v>
      </c>
    </row>
    <row r="29" ht="16.5" customHeight="1" spans="1:38">
      <c r="A29" s="277"/>
      <c r="B29" s="277"/>
      <c r="C29" s="277"/>
      <c r="D29" s="60" t="s">
        <v>107</v>
      </c>
      <c r="E29" s="60" t="s">
        <v>5</v>
      </c>
      <c r="F29" s="92">
        <v>374431.9</v>
      </c>
      <c r="G29" s="261">
        <v>139146</v>
      </c>
      <c r="H29" s="261">
        <v>73140</v>
      </c>
      <c r="I29" s="261">
        <v>62856</v>
      </c>
      <c r="J29" s="261">
        <v>0</v>
      </c>
      <c r="K29" s="261">
        <v>3150</v>
      </c>
      <c r="L29" s="261">
        <v>0</v>
      </c>
      <c r="M29" s="290">
        <v>21360</v>
      </c>
      <c r="N29" s="261">
        <v>6095</v>
      </c>
      <c r="O29" s="291">
        <v>6095</v>
      </c>
      <c r="P29" s="261">
        <v>0</v>
      </c>
      <c r="Q29" s="261">
        <v>0</v>
      </c>
      <c r="R29" s="261">
        <v>0</v>
      </c>
      <c r="S29" s="261">
        <v>0</v>
      </c>
      <c r="T29" s="261">
        <v>62918.93</v>
      </c>
      <c r="U29" s="261">
        <v>16366.08</v>
      </c>
      <c r="V29" s="261">
        <v>0</v>
      </c>
      <c r="W29" s="261">
        <v>41234.21</v>
      </c>
      <c r="X29" s="261">
        <v>2322.18</v>
      </c>
      <c r="Y29" s="261">
        <v>2000.76</v>
      </c>
      <c r="Z29" s="261">
        <v>995.7</v>
      </c>
      <c r="AA29" s="290">
        <v>45955.92</v>
      </c>
      <c r="AB29" s="290">
        <v>16493.68</v>
      </c>
      <c r="AC29" s="290">
        <v>18382.37</v>
      </c>
      <c r="AD29" s="261">
        <v>0</v>
      </c>
      <c r="AE29" s="261">
        <v>64080</v>
      </c>
      <c r="AF29" s="261">
        <v>0</v>
      </c>
      <c r="AG29" s="261">
        <v>0</v>
      </c>
      <c r="AH29" s="261">
        <v>0</v>
      </c>
      <c r="AI29" s="296">
        <v>0</v>
      </c>
      <c r="AJ29" s="296">
        <v>0</v>
      </c>
      <c r="AK29" s="296">
        <v>0</v>
      </c>
      <c r="AL29" s="296">
        <v>0</v>
      </c>
    </row>
    <row r="30" ht="16.5" customHeight="1" spans="1:38">
      <c r="A30" s="277" t="s">
        <v>217</v>
      </c>
      <c r="B30" s="277"/>
      <c r="C30" s="277"/>
      <c r="D30" s="60"/>
      <c r="E30" s="60" t="s">
        <v>159</v>
      </c>
      <c r="F30" s="92">
        <v>374431.9</v>
      </c>
      <c r="G30" s="261">
        <v>139146</v>
      </c>
      <c r="H30" s="261">
        <v>73140</v>
      </c>
      <c r="I30" s="261">
        <v>62856</v>
      </c>
      <c r="J30" s="261">
        <v>0</v>
      </c>
      <c r="K30" s="261">
        <v>3150</v>
      </c>
      <c r="L30" s="261">
        <v>0</v>
      </c>
      <c r="M30" s="290">
        <v>21360</v>
      </c>
      <c r="N30" s="261">
        <v>6095</v>
      </c>
      <c r="O30" s="291">
        <v>6095</v>
      </c>
      <c r="P30" s="261">
        <v>0</v>
      </c>
      <c r="Q30" s="261">
        <v>0</v>
      </c>
      <c r="R30" s="261">
        <v>0</v>
      </c>
      <c r="S30" s="261">
        <v>0</v>
      </c>
      <c r="T30" s="261">
        <v>62918.93</v>
      </c>
      <c r="U30" s="261">
        <v>16366.08</v>
      </c>
      <c r="V30" s="261">
        <v>0</v>
      </c>
      <c r="W30" s="261">
        <v>41234.21</v>
      </c>
      <c r="X30" s="261">
        <v>2322.18</v>
      </c>
      <c r="Y30" s="261">
        <v>2000.76</v>
      </c>
      <c r="Z30" s="261">
        <v>995.7</v>
      </c>
      <c r="AA30" s="290">
        <v>45955.92</v>
      </c>
      <c r="AB30" s="290">
        <v>16493.68</v>
      </c>
      <c r="AC30" s="290">
        <v>18382.37</v>
      </c>
      <c r="AD30" s="261">
        <v>0</v>
      </c>
      <c r="AE30" s="261">
        <v>64080</v>
      </c>
      <c r="AF30" s="261">
        <v>0</v>
      </c>
      <c r="AG30" s="261">
        <v>0</v>
      </c>
      <c r="AH30" s="261">
        <v>0</v>
      </c>
      <c r="AI30" s="296">
        <v>0</v>
      </c>
      <c r="AJ30" s="296">
        <v>0</v>
      </c>
      <c r="AK30" s="296">
        <v>0</v>
      </c>
      <c r="AL30" s="296">
        <v>0</v>
      </c>
    </row>
    <row r="31" ht="16.5" customHeight="1" spans="1:38">
      <c r="A31" s="277"/>
      <c r="B31" s="277" t="s">
        <v>207</v>
      </c>
      <c r="C31" s="277"/>
      <c r="D31" s="60"/>
      <c r="E31" s="60" t="s">
        <v>160</v>
      </c>
      <c r="F31" s="92">
        <v>374431.9</v>
      </c>
      <c r="G31" s="261">
        <v>139146</v>
      </c>
      <c r="H31" s="261">
        <v>73140</v>
      </c>
      <c r="I31" s="261">
        <v>62856</v>
      </c>
      <c r="J31" s="261">
        <v>0</v>
      </c>
      <c r="K31" s="261">
        <v>3150</v>
      </c>
      <c r="L31" s="261">
        <v>0</v>
      </c>
      <c r="M31" s="290">
        <v>21360</v>
      </c>
      <c r="N31" s="261">
        <v>6095</v>
      </c>
      <c r="O31" s="291">
        <v>6095</v>
      </c>
      <c r="P31" s="261">
        <v>0</v>
      </c>
      <c r="Q31" s="261">
        <v>0</v>
      </c>
      <c r="R31" s="261">
        <v>0</v>
      </c>
      <c r="S31" s="261">
        <v>0</v>
      </c>
      <c r="T31" s="261">
        <v>62918.93</v>
      </c>
      <c r="U31" s="261">
        <v>16366.08</v>
      </c>
      <c r="V31" s="261">
        <v>0</v>
      </c>
      <c r="W31" s="261">
        <v>41234.21</v>
      </c>
      <c r="X31" s="261">
        <v>2322.18</v>
      </c>
      <c r="Y31" s="261">
        <v>2000.76</v>
      </c>
      <c r="Z31" s="261">
        <v>995.7</v>
      </c>
      <c r="AA31" s="290">
        <v>45955.92</v>
      </c>
      <c r="AB31" s="290">
        <v>16493.68</v>
      </c>
      <c r="AC31" s="290">
        <v>18382.37</v>
      </c>
      <c r="AD31" s="261">
        <v>0</v>
      </c>
      <c r="AE31" s="261">
        <v>64080</v>
      </c>
      <c r="AF31" s="261">
        <v>0</v>
      </c>
      <c r="AG31" s="261">
        <v>0</v>
      </c>
      <c r="AH31" s="261">
        <v>0</v>
      </c>
      <c r="AI31" s="296">
        <v>0</v>
      </c>
      <c r="AJ31" s="296">
        <v>0</v>
      </c>
      <c r="AK31" s="296">
        <v>0</v>
      </c>
      <c r="AL31" s="296">
        <v>0</v>
      </c>
    </row>
    <row r="32" ht="16.5" customHeight="1" spans="1:38">
      <c r="A32" s="277" t="s">
        <v>218</v>
      </c>
      <c r="B32" s="277" t="s">
        <v>214</v>
      </c>
      <c r="C32" s="277" t="s">
        <v>219</v>
      </c>
      <c r="D32" s="60" t="s">
        <v>161</v>
      </c>
      <c r="E32" s="60" t="s">
        <v>162</v>
      </c>
      <c r="F32" s="92">
        <v>374431.9</v>
      </c>
      <c r="G32" s="261">
        <v>139146</v>
      </c>
      <c r="H32" s="261">
        <v>73140</v>
      </c>
      <c r="I32" s="261">
        <v>62856</v>
      </c>
      <c r="J32" s="261">
        <v>0</v>
      </c>
      <c r="K32" s="261">
        <v>3150</v>
      </c>
      <c r="L32" s="261">
        <v>0</v>
      </c>
      <c r="M32" s="290">
        <v>21360</v>
      </c>
      <c r="N32" s="261">
        <v>6095</v>
      </c>
      <c r="O32" s="291">
        <v>6095</v>
      </c>
      <c r="P32" s="261">
        <v>0</v>
      </c>
      <c r="Q32" s="261">
        <v>0</v>
      </c>
      <c r="R32" s="261">
        <v>0</v>
      </c>
      <c r="S32" s="261">
        <v>0</v>
      </c>
      <c r="T32" s="261">
        <v>62918.93</v>
      </c>
      <c r="U32" s="261">
        <v>16366.08</v>
      </c>
      <c r="V32" s="261">
        <v>0</v>
      </c>
      <c r="W32" s="261">
        <v>41234.21</v>
      </c>
      <c r="X32" s="261">
        <v>2322.18</v>
      </c>
      <c r="Y32" s="261">
        <v>2000.76</v>
      </c>
      <c r="Z32" s="261">
        <v>995.7</v>
      </c>
      <c r="AA32" s="290">
        <v>45955.92</v>
      </c>
      <c r="AB32" s="290">
        <v>16493.68</v>
      </c>
      <c r="AC32" s="290">
        <v>18382.37</v>
      </c>
      <c r="AD32" s="261">
        <v>0</v>
      </c>
      <c r="AE32" s="261">
        <v>64080</v>
      </c>
      <c r="AF32" s="261">
        <v>0</v>
      </c>
      <c r="AG32" s="261">
        <v>0</v>
      </c>
      <c r="AH32" s="261">
        <v>0</v>
      </c>
      <c r="AI32" s="296">
        <v>0</v>
      </c>
      <c r="AJ32" s="296">
        <v>0</v>
      </c>
      <c r="AK32" s="296">
        <v>0</v>
      </c>
      <c r="AL32" s="296">
        <v>0</v>
      </c>
    </row>
    <row r="33" ht="16.5" customHeight="1" spans="1:38">
      <c r="A33" s="277"/>
      <c r="B33" s="277"/>
      <c r="C33" s="277"/>
      <c r="D33" s="60" t="s">
        <v>109</v>
      </c>
      <c r="E33" s="60" t="s">
        <v>12</v>
      </c>
      <c r="F33" s="92">
        <v>278693.4</v>
      </c>
      <c r="G33" s="261">
        <v>106644</v>
      </c>
      <c r="H33" s="261">
        <v>52440</v>
      </c>
      <c r="I33" s="261">
        <v>52104</v>
      </c>
      <c r="J33" s="261">
        <v>0</v>
      </c>
      <c r="K33" s="261">
        <v>2100</v>
      </c>
      <c r="L33" s="261">
        <v>0</v>
      </c>
      <c r="M33" s="290">
        <v>15840</v>
      </c>
      <c r="N33" s="261">
        <v>4370</v>
      </c>
      <c r="O33" s="291">
        <v>4370</v>
      </c>
      <c r="P33" s="261">
        <v>0</v>
      </c>
      <c r="Q33" s="261">
        <v>0</v>
      </c>
      <c r="R33" s="261">
        <v>0</v>
      </c>
      <c r="S33" s="261">
        <v>0</v>
      </c>
      <c r="T33" s="261">
        <v>47763.53</v>
      </c>
      <c r="U33" s="261">
        <v>12280.32</v>
      </c>
      <c r="V33" s="261">
        <v>0</v>
      </c>
      <c r="W33" s="261">
        <v>30974.81</v>
      </c>
      <c r="X33" s="261">
        <v>2257.56</v>
      </c>
      <c r="Y33" s="261">
        <v>1505.04</v>
      </c>
      <c r="Z33" s="261">
        <v>745.8</v>
      </c>
      <c r="AA33" s="290">
        <v>32661.39</v>
      </c>
      <c r="AB33" s="290">
        <v>12389.92</v>
      </c>
      <c r="AC33" s="290">
        <v>13064.56</v>
      </c>
      <c r="AD33" s="261">
        <v>0</v>
      </c>
      <c r="AE33" s="261">
        <v>45960</v>
      </c>
      <c r="AF33" s="261">
        <v>0</v>
      </c>
      <c r="AG33" s="261">
        <v>0</v>
      </c>
      <c r="AH33" s="261">
        <v>0</v>
      </c>
      <c r="AI33" s="296">
        <v>0</v>
      </c>
      <c r="AJ33" s="296">
        <v>0</v>
      </c>
      <c r="AK33" s="296">
        <v>0</v>
      </c>
      <c r="AL33" s="296">
        <v>0</v>
      </c>
    </row>
    <row r="34" ht="16.5" customHeight="1" spans="1:38">
      <c r="A34" s="277" t="s">
        <v>217</v>
      </c>
      <c r="B34" s="277"/>
      <c r="C34" s="277"/>
      <c r="D34" s="60"/>
      <c r="E34" s="60" t="s">
        <v>159</v>
      </c>
      <c r="F34" s="92">
        <v>278693.4</v>
      </c>
      <c r="G34" s="261">
        <v>106644</v>
      </c>
      <c r="H34" s="261">
        <v>52440</v>
      </c>
      <c r="I34" s="261">
        <v>52104</v>
      </c>
      <c r="J34" s="261">
        <v>0</v>
      </c>
      <c r="K34" s="261">
        <v>2100</v>
      </c>
      <c r="L34" s="261">
        <v>0</v>
      </c>
      <c r="M34" s="290">
        <v>15840</v>
      </c>
      <c r="N34" s="261">
        <v>4370</v>
      </c>
      <c r="O34" s="291">
        <v>4370</v>
      </c>
      <c r="P34" s="261">
        <v>0</v>
      </c>
      <c r="Q34" s="261">
        <v>0</v>
      </c>
      <c r="R34" s="261">
        <v>0</v>
      </c>
      <c r="S34" s="261">
        <v>0</v>
      </c>
      <c r="T34" s="261">
        <v>47763.53</v>
      </c>
      <c r="U34" s="261">
        <v>12280.32</v>
      </c>
      <c r="V34" s="261">
        <v>0</v>
      </c>
      <c r="W34" s="261">
        <v>30974.81</v>
      </c>
      <c r="X34" s="261">
        <v>2257.56</v>
      </c>
      <c r="Y34" s="261">
        <v>1505.04</v>
      </c>
      <c r="Z34" s="261">
        <v>745.8</v>
      </c>
      <c r="AA34" s="290">
        <v>32661.39</v>
      </c>
      <c r="AB34" s="290">
        <v>12389.92</v>
      </c>
      <c r="AC34" s="290">
        <v>13064.56</v>
      </c>
      <c r="AD34" s="261">
        <v>0</v>
      </c>
      <c r="AE34" s="261">
        <v>45960</v>
      </c>
      <c r="AF34" s="261">
        <v>0</v>
      </c>
      <c r="AG34" s="261">
        <v>0</v>
      </c>
      <c r="AH34" s="261">
        <v>0</v>
      </c>
      <c r="AI34" s="296">
        <v>0</v>
      </c>
      <c r="AJ34" s="296">
        <v>0</v>
      </c>
      <c r="AK34" s="296">
        <v>0</v>
      </c>
      <c r="AL34" s="296">
        <v>0</v>
      </c>
    </row>
    <row r="35" ht="16.5" customHeight="1" spans="1:38">
      <c r="A35" s="277"/>
      <c r="B35" s="277" t="s">
        <v>207</v>
      </c>
      <c r="C35" s="277"/>
      <c r="D35" s="60"/>
      <c r="E35" s="60" t="s">
        <v>160</v>
      </c>
      <c r="F35" s="92">
        <v>278693.4</v>
      </c>
      <c r="G35" s="261">
        <v>106644</v>
      </c>
      <c r="H35" s="261">
        <v>52440</v>
      </c>
      <c r="I35" s="261">
        <v>52104</v>
      </c>
      <c r="J35" s="261">
        <v>0</v>
      </c>
      <c r="K35" s="261">
        <v>2100</v>
      </c>
      <c r="L35" s="261">
        <v>0</v>
      </c>
      <c r="M35" s="290">
        <v>15840</v>
      </c>
      <c r="N35" s="261">
        <v>4370</v>
      </c>
      <c r="O35" s="291">
        <v>4370</v>
      </c>
      <c r="P35" s="261">
        <v>0</v>
      </c>
      <c r="Q35" s="261">
        <v>0</v>
      </c>
      <c r="R35" s="261">
        <v>0</v>
      </c>
      <c r="S35" s="261">
        <v>0</v>
      </c>
      <c r="T35" s="261">
        <v>47763.53</v>
      </c>
      <c r="U35" s="261">
        <v>12280.32</v>
      </c>
      <c r="V35" s="261">
        <v>0</v>
      </c>
      <c r="W35" s="261">
        <v>30974.81</v>
      </c>
      <c r="X35" s="261">
        <v>2257.56</v>
      </c>
      <c r="Y35" s="261">
        <v>1505.04</v>
      </c>
      <c r="Z35" s="261">
        <v>745.8</v>
      </c>
      <c r="AA35" s="290">
        <v>32661.39</v>
      </c>
      <c r="AB35" s="290">
        <v>12389.92</v>
      </c>
      <c r="AC35" s="290">
        <v>13064.56</v>
      </c>
      <c r="AD35" s="261">
        <v>0</v>
      </c>
      <c r="AE35" s="261">
        <v>45960</v>
      </c>
      <c r="AF35" s="261">
        <v>0</v>
      </c>
      <c r="AG35" s="261">
        <v>0</v>
      </c>
      <c r="AH35" s="261">
        <v>0</v>
      </c>
      <c r="AI35" s="296">
        <v>0</v>
      </c>
      <c r="AJ35" s="296">
        <v>0</v>
      </c>
      <c r="AK35" s="296">
        <v>0</v>
      </c>
      <c r="AL35" s="296">
        <v>0</v>
      </c>
    </row>
    <row r="36" ht="16.5" customHeight="1" spans="1:38">
      <c r="A36" s="277" t="s">
        <v>218</v>
      </c>
      <c r="B36" s="277" t="s">
        <v>214</v>
      </c>
      <c r="C36" s="277" t="s">
        <v>219</v>
      </c>
      <c r="D36" s="60" t="s">
        <v>163</v>
      </c>
      <c r="E36" s="60" t="s">
        <v>162</v>
      </c>
      <c r="F36" s="92">
        <v>278693.4</v>
      </c>
      <c r="G36" s="261">
        <v>106644</v>
      </c>
      <c r="H36" s="261">
        <v>52440</v>
      </c>
      <c r="I36" s="261">
        <v>52104</v>
      </c>
      <c r="J36" s="261">
        <v>0</v>
      </c>
      <c r="K36" s="261">
        <v>2100</v>
      </c>
      <c r="L36" s="261">
        <v>0</v>
      </c>
      <c r="M36" s="290">
        <v>15840</v>
      </c>
      <c r="N36" s="261">
        <v>4370</v>
      </c>
      <c r="O36" s="291">
        <v>4370</v>
      </c>
      <c r="P36" s="261">
        <v>0</v>
      </c>
      <c r="Q36" s="261">
        <v>0</v>
      </c>
      <c r="R36" s="261">
        <v>0</v>
      </c>
      <c r="S36" s="261">
        <v>0</v>
      </c>
      <c r="T36" s="261">
        <v>47763.53</v>
      </c>
      <c r="U36" s="261">
        <v>12280.32</v>
      </c>
      <c r="V36" s="261">
        <v>0</v>
      </c>
      <c r="W36" s="261">
        <v>30974.81</v>
      </c>
      <c r="X36" s="261">
        <v>2257.56</v>
      </c>
      <c r="Y36" s="261">
        <v>1505.04</v>
      </c>
      <c r="Z36" s="261">
        <v>745.8</v>
      </c>
      <c r="AA36" s="290">
        <v>32661.39</v>
      </c>
      <c r="AB36" s="290">
        <v>12389.92</v>
      </c>
      <c r="AC36" s="290">
        <v>13064.56</v>
      </c>
      <c r="AD36" s="261">
        <v>0</v>
      </c>
      <c r="AE36" s="261">
        <v>45960</v>
      </c>
      <c r="AF36" s="261">
        <v>0</v>
      </c>
      <c r="AG36" s="261">
        <v>0</v>
      </c>
      <c r="AH36" s="261">
        <v>0</v>
      </c>
      <c r="AI36" s="296">
        <v>0</v>
      </c>
      <c r="AJ36" s="296">
        <v>0</v>
      </c>
      <c r="AK36" s="296">
        <v>0</v>
      </c>
      <c r="AL36" s="296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227</v>
      </c>
    </row>
    <row r="2" ht="18" customHeight="1" spans="1:34">
      <c r="A2" s="274" t="s">
        <v>228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229</v>
      </c>
    </row>
    <row r="2" ht="18" customHeight="1" spans="1:34">
      <c r="A2" s="274" t="s">
        <v>230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166</v>
      </c>
      <c r="B4" s="49"/>
      <c r="C4" s="49"/>
      <c r="D4" s="49" t="s">
        <v>78</v>
      </c>
      <c r="E4" s="49" t="s">
        <v>116</v>
      </c>
      <c r="F4" s="49" t="s">
        <v>170</v>
      </c>
      <c r="G4" s="282" t="s">
        <v>171</v>
      </c>
      <c r="H4" s="276"/>
      <c r="I4" s="279"/>
      <c r="J4" s="279"/>
      <c r="K4" s="276"/>
      <c r="L4" s="258" t="s">
        <v>172</v>
      </c>
      <c r="M4" s="59" t="s">
        <v>222</v>
      </c>
      <c r="N4" s="281" t="s">
        <v>174</v>
      </c>
      <c r="O4" s="281"/>
      <c r="P4" s="281"/>
      <c r="Q4" s="281"/>
      <c r="R4" s="281"/>
      <c r="S4" s="281"/>
      <c r="T4" s="275" t="s">
        <v>175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176</v>
      </c>
      <c r="AE4" s="258" t="s">
        <v>177</v>
      </c>
      <c r="AF4" s="98" t="s">
        <v>178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123</v>
      </c>
      <c r="B5" s="258" t="s">
        <v>124</v>
      </c>
      <c r="C5" s="258" t="s">
        <v>125</v>
      </c>
      <c r="D5" s="49"/>
      <c r="E5" s="49"/>
      <c r="F5" s="49"/>
      <c r="G5" s="106" t="s">
        <v>179</v>
      </c>
      <c r="H5" s="106" t="s">
        <v>180</v>
      </c>
      <c r="I5" s="106" t="s">
        <v>181</v>
      </c>
      <c r="J5" s="106" t="s">
        <v>182</v>
      </c>
      <c r="K5" s="139" t="s">
        <v>183</v>
      </c>
      <c r="L5" s="258"/>
      <c r="M5" s="288"/>
      <c r="N5" s="258" t="s">
        <v>184</v>
      </c>
      <c r="O5" s="139" t="s">
        <v>185</v>
      </c>
      <c r="P5" s="258" t="s">
        <v>186</v>
      </c>
      <c r="Q5" s="258" t="s">
        <v>187</v>
      </c>
      <c r="R5" s="292" t="s">
        <v>188</v>
      </c>
      <c r="S5" s="258" t="s">
        <v>189</v>
      </c>
      <c r="T5" s="258" t="s">
        <v>190</v>
      </c>
      <c r="U5" s="49" t="s">
        <v>191</v>
      </c>
      <c r="V5" s="49" t="s">
        <v>192</v>
      </c>
      <c r="W5" s="258" t="s">
        <v>223</v>
      </c>
      <c r="X5" s="258" t="s">
        <v>193</v>
      </c>
      <c r="Y5" s="258" t="s">
        <v>194</v>
      </c>
      <c r="Z5" s="258" t="s">
        <v>195</v>
      </c>
      <c r="AA5" s="59" t="s">
        <v>224</v>
      </c>
      <c r="AB5" s="59" t="s">
        <v>225</v>
      </c>
      <c r="AC5" s="139" t="s">
        <v>226</v>
      </c>
      <c r="AD5" s="258"/>
      <c r="AE5" s="258"/>
      <c r="AF5" s="139" t="s">
        <v>196</v>
      </c>
      <c r="AG5" s="258" t="s">
        <v>197</v>
      </c>
      <c r="AH5" s="91" t="s">
        <v>198</v>
      </c>
      <c r="AI5" s="139" t="s">
        <v>199</v>
      </c>
      <c r="AJ5" s="139" t="s">
        <v>200</v>
      </c>
      <c r="AK5" s="139" t="s">
        <v>201</v>
      </c>
      <c r="AL5" s="139" t="s">
        <v>202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93</v>
      </c>
      <c r="B7" s="91" t="s">
        <v>93</v>
      </c>
      <c r="C7" s="258" t="s">
        <v>93</v>
      </c>
      <c r="D7" s="258" t="s">
        <v>93</v>
      </c>
      <c r="E7" s="258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166792808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