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4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'03支出总表(项目)'!$A$6:$AL$23</definedName>
    <definedName name="_xlnm.Print_Area" localSheetId="0">'00封面'!$A$1:$B$5</definedName>
    <definedName name="_xlnm.Print_Area" localSheetId="1">'01收支总表'!$A$1:$F$38</definedName>
    <definedName name="_xlnm.Print_Area" localSheetId="2">'02收入总表'!$A$1:$L$9</definedName>
    <definedName name="_xlnm.Print_Area" localSheetId="3">'03支出总表(项目)'!$A$1:$T$22</definedName>
    <definedName name="_xlnm.Print_Area" localSheetId="4">'04支出总表(资金)'!$A$1:$O$22</definedName>
    <definedName name="_xlnm.Print_Area" localSheetId="5">'05-1人员（总计）'!$A$1:$AB$16</definedName>
    <definedName name="_xlnm.Print_Area" localSheetId="6">'05-2人员（公共财政预算拨款）'!$A$1:$AB$16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'07-1补助（总计）'!$A$1:$S$18</definedName>
    <definedName name="_xlnm.Print_Area" localSheetId="22">'07-2补助（公共财政预算拨款）'!$A$1:$S$17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'08项目(资金)'!$A$1:$Q$35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'11政府采购预算表'!$A$1:$W$19</definedName>
    <definedName name="_xlnm.Print_Area" localSheetId="41">'12公共预算三公经费表'!$A$1:$O$8</definedName>
    <definedName name="_xlnm.Print_Area" localSheetId="42">'13-1单位人员情况'!$A$1:$Z$11</definedName>
    <definedName name="_xlnm.Print_Area" localSheetId="43">'13-2单位人员结构'!$A$1:$AL$11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'13-5工资基本情况'!$A$1:$AI$8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<sst xmlns="http://schemas.openxmlformats.org/spreadsheetml/2006/main" count="659">
  <si>
    <t>2016年叶城县部门预算及“三公经费”公开报表</t>
  </si>
  <si>
    <t>总计(基本支出)</t>
  </si>
  <si>
    <t>总计(合计_基本支出)</t>
  </si>
  <si>
    <t>中共叶城县西城区工作委员会（本级）</t>
  </si>
  <si>
    <t>中共叶城县西城区工作委员会（事业）</t>
  </si>
  <si>
    <t>单位负责人：   财务负责人：   经办人：   联系电话：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</si>
  <si>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</si>
  <si>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</si>
  <si>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</si>
  <si>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</si>
  <si>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</si>
  <si>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</si>
  <si>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</si>
  <si>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</si>
  <si>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</si>
  <si>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</si>
  <si>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</si>
  <si>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</si>
  <si>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</si>
  <si>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</si>
  <si>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</si>
  <si>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</si>
  <si>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</si>
  <si>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</si>
  <si>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</si>
  <si>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</si>
  <si>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</si>
  <si>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</si>
  <si>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</si>
  <si>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</si>
  <si>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</si>
  <si>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</si>
  <si>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</si>
  <si>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</si>
  <si>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</si>
  <si>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</si>
  <si>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</si>
  <si>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</si>
  <si>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</si>
  <si>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</si>
  <si>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</si>
  <si>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</si>
  <si>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</si>
  <si>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</si>
  <si>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</si>
  <si>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</si>
  <si>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</si>
  <si>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</si>
  <si>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</si>
  <si>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</si>
  <si>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</si>
  <si>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</si>
  <si>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</si>
  <si>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</si>
  <si>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</si>
  <si>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</si>
  <si>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</si>
  <si>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</si>
  <si>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</si>
  <si>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</si>
  <si>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</si>
  <si>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</si>
  <si>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</si>
  <si>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</si>
  <si>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</si>
  <si>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</si>
  <si>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</si>
  <si>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</si>
  <si>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</si>
  <si>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</si>
  <si>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</si>
  <si>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</si>
  <si>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</si>
  <si>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</si>
  <si>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</si>
  <si>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</si>
  <si>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</si>
  <si>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</si>
  <si>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</si>
  <si>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</si>
  <si>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</si>
  <si>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</si>
  <si>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</si>
  <si>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</si>
  <si>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</si>
  <si>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</si>
  <si>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</si>
  <si>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</si>
  <si>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</si>
  <si>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</si>
  <si>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</si>
  <si>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</si>
  <si>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</si>
  <si>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</si>
  <si>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</si>
  <si>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089002</t>
  </si>
  <si>
    <t>089001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</si>
  <si>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</si>
  <si>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</si>
  <si>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</si>
  <si>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</si>
  <si>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</si>
  <si>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</si>
  <si>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</si>
  <si>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</si>
  <si>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</si>
  <si>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</si>
  <si>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</si>
  <si>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</si>
  <si>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</si>
  <si>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</si>
  <si>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</si>
  <si>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</si>
  <si>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</si>
  <si>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</si>
  <si>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</si>
  <si>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</si>
  <si>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</si>
  <si>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</si>
  <si>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</si>
  <si>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</si>
  <si>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</si>
  <si>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</si>
  <si>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089001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</si>
  <si>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</si>
  <si>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</si>
  <si>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</si>
  <si>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</si>
  <si>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</si>
  <si>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</si>
  <si>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089002</t>
  </si>
  <si>
    <t xml:space="preserve">      事业运行（政府办公厅（室）及相关机构事务）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</si>
  <si>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</si>
  <si>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</si>
  <si>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</si>
  <si>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</si>
  <si>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</si>
  <si>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</si>
  <si>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</si>
  <si>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</si>
  <si>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</si>
  <si>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</si>
  <si>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</si>
  <si>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</si>
  <si>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</si>
  <si>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</si>
  <si>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</si>
  <si>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</si>
  <si>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</si>
  <si>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</si>
  <si>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</si>
  <si>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</si>
  <si>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</si>
  <si>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</si>
  <si>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</si>
  <si>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</si>
  <si>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</si>
  <si>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</si>
  <si>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</si>
  <si>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</si>
  <si>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</si>
  <si>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</si>
  <si>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</si>
  <si>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</si>
  <si>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</si>
  <si>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</si>
  <si>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</si>
  <si>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</si>
  <si>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</si>
  <si>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</si>
  <si>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</si>
  <si>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</si>
  <si>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</si>
  <si>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</si>
  <si>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</si>
  <si>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</si>
  <si>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50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</si>
  <si>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</si>
  <si>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</si>
  <si>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</si>
  <si>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</si>
  <si>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</si>
  <si>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</si>
  <si>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</si>
  <si>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</si>
  <si>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</si>
  <si>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</si>
  <si>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</si>
  <si>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</si>
  <si>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</si>
  <si>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</si>
  <si>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</si>
  <si>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</si>
  <si>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</si>
  <si>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</si>
  <si>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</si>
  <si>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</si>
  <si>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</si>
  <si>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</si>
  <si>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</si>
  <si>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</si>
  <si>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</si>
  <si>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</si>
  <si>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</si>
  <si>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</si>
  <si>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</si>
  <si>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</si>
  <si>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</si>
  <si>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</si>
  <si>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</si>
  <si>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</si>
  <si>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</si>
  <si>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089</t>
  </si>
  <si>
    <t>中共叶城县西城区工作委员会</t>
  </si>
  <si>
    <t xml:space="preserve">  089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</si>
  <si>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</si>
  <si>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</si>
  <si>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</si>
  <si>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</si>
  <si>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</si>
  <si>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</si>
  <si>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</si>
  <si>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</si>
  <si>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</si>
  <si>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</si>
  <si>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</si>
  <si>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</si>
  <si>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</si>
  <si>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</si>
  <si>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</si>
  <si>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</si>
  <si>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</si>
  <si>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</si>
  <si>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</si>
  <si>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</si>
  <si>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</si>
  <si>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</si>
  <si>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</si>
  <si>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</si>
  <si>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</si>
  <si>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</si>
  <si>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</si>
  <si>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</si>
  <si>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</si>
  <si>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</si>
  <si>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</si>
  <si>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</si>
  <si>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</si>
  <si>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</si>
  <si>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</si>
  <si>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</si>
  <si>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</si>
  <si>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</si>
  <si>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</si>
  <si>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</si>
  <si>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</si>
  <si>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</si>
  <si>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</si>
  <si>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</si>
  <si>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</si>
  <si>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</si>
  <si>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</si>
  <si>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</si>
  <si>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</si>
  <si>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中共叶城县西城区工作委员会（本级）</t>
  </si>
  <si>
    <t>住房保障支出</t>
  </si>
  <si>
    <t xml:space="preserve">  住房改革支出</t>
  </si>
  <si>
    <t xml:space="preserve">    中共叶城县西城区工作委员会（事业）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</si>
  <si>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</si>
  <si>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</si>
  <si>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</si>
  <si>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</si>
  <si>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</si>
  <si>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</si>
  <si>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</si>
  <si>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</si>
  <si>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</si>
  <si>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</si>
  <si>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</si>
  <si>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</si>
  <si>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</si>
  <si>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</si>
  <si>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</si>
  <si>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</si>
  <si>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</si>
  <si>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独生子女</t>
  </si>
  <si>
    <t>否</t>
  </si>
  <si>
    <t>规范性津补贴</t>
  </si>
  <si>
    <t>是</t>
  </si>
  <si>
    <t>南疆工作补贴(在职)</t>
  </si>
  <si>
    <t>其他社会保障</t>
  </si>
  <si>
    <t>医疗保险</t>
  </si>
  <si>
    <t>社区办公经费</t>
  </si>
  <si>
    <t xml:space="preserve">    住房公积金</t>
  </si>
  <si>
    <t xml:space="preserve">    事业运行（政府办公厅（室）及相关机构事务）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</si>
  <si>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</si>
  <si>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</si>
  <si>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</si>
  <si>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</si>
  <si>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</si>
  <si>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</si>
  <si>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</si>
  <si>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</si>
  <si>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</si>
  <si>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</si>
  <si>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</si>
  <si>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</si>
  <si>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</si>
  <si>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</si>
  <si>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</si>
  <si>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</si>
  <si>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</si>
  <si>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</si>
  <si>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</si>
  <si>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</si>
  <si>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</si>
  <si>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</si>
  <si>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</si>
  <si>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</si>
  <si>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</si>
  <si>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</si>
  <si>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</si>
  <si>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</si>
  <si>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</si>
  <si>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</si>
  <si>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</si>
  <si>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</si>
  <si>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</si>
  <si>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</si>
  <si>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</si>
  <si>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</si>
  <si>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</si>
  <si>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</si>
  <si>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</si>
  <si>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</si>
  <si>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</si>
  <si>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</si>
  <si>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</si>
  <si>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</si>
  <si>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</si>
  <si>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</si>
  <si>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</si>
  <si>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</si>
  <si>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车辆保险</t>
  </si>
  <si>
    <t>50AD71CEFA5F4E45AEC25112B10F2023</t>
  </si>
  <si>
    <t>集中采购</t>
  </si>
  <si>
    <t>辆</t>
  </si>
  <si>
    <t>办公家具</t>
  </si>
  <si>
    <t>A042642CA0D4427EA67DF36A663B3998</t>
  </si>
  <si>
    <t>台</t>
  </si>
  <si>
    <t>其他货物</t>
  </si>
  <si>
    <t>个</t>
  </si>
  <si>
    <t>计算机</t>
  </si>
  <si>
    <t>打印机</t>
  </si>
  <si>
    <t>复印机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</si>
  <si>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</si>
  <si>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</si>
  <si>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</si>
  <si>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</si>
  <si>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</si>
  <si>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</si>
  <si>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</si>
  <si>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</si>
  <si>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</si>
  <si>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</si>
  <si>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</si>
  <si>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</si>
  <si>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</si>
  <si>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</si>
  <si>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</si>
  <si>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</si>
  <si>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</si>
  <si>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</si>
  <si>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</si>
  <si>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</si>
  <si>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</si>
  <si>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</si>
  <si>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</si>
  <si>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</si>
  <si>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</si>
  <si>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</si>
  <si>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</si>
  <si>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</si>
  <si>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</si>
  <si>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</si>
  <si>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</si>
  <si>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</si>
  <si>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</si>
  <si>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</si>
  <si>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</si>
  <si>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</si>
  <si>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</si>
  <si>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</si>
  <si>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</si>
  <si>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</si>
  <si>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</si>
  <si>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</si>
  <si>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</si>
  <si>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</si>
  <si>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</si>
  <si>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</si>
  <si>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</si>
  <si>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</si>
  <si>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</si>
  <si>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</si>
  <si>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</si>
  <si>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</si>
  <si>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</si>
  <si>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</si>
  <si>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</si>
  <si>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</si>
  <si>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</si>
  <si>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</si>
  <si>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</si>
  <si>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</si>
  <si>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</si>
  <si>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</si>
  <si>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</si>
  <si>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</si>
  <si>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</si>
  <si>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</si>
  <si>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</si>
  <si>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</si>
  <si>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</si>
  <si>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</si>
  <si>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</si>
  <si>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</si>
  <si>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</si>
  <si>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</si>
  <si>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</si>
  <si>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</si>
  <si>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</si>
  <si>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</si>
  <si>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</si>
  <si>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</si>
  <si>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</si>
  <si>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</si>
  <si>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</si>
  <si>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</si>
  <si>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</si>
  <si>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</si>
  <si>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</si>
  <si>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</si>
  <si>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</si>
  <si>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</si>
  <si>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</si>
  <si>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</si>
  <si>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</si>
  <si>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</si>
  <si>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</si>
  <si>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</si>
  <si>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</si>
  <si>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</si>
  <si>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</si>
  <si>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</si>
  <si>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</si>
  <si>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</si>
  <si>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</si>
  <si>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</si>
  <si>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</si>
  <si>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</si>
  <si>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</si>
  <si>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</si>
  <si>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</si>
  <si>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</si>
  <si>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</si>
  <si>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</si>
  <si>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</si>
  <si>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</si>
  <si>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</si>
  <si>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</si>
  <si>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</si>
  <si>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</si>
  <si>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</si>
  <si>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</si>
  <si>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</si>
  <si>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</si>
  <si>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</si>
  <si>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</si>
  <si>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</si>
  <si>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</si>
  <si>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</si>
  <si>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</si>
  <si>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</si>
  <si>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</si>
  <si>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</si>
  <si>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</si>
  <si>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</si>
  <si>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</si>
  <si>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</si>
  <si>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</si>
  <si>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</si>
  <si>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</si>
  <si>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</si>
  <si>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</si>
  <si>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</si>
  <si>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</si>
  <si>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</si>
  <si>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</si>
  <si>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</si>
  <si>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</si>
  <si>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</si>
  <si>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</si>
  <si>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</si>
  <si>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</si>
  <si>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</si>
  <si>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</si>
  <si>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</si>
  <si>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</si>
  <si>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</si>
  <si>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</si>
  <si>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</si>
  <si>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</si>
  <si>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</si>
  <si>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</si>
  <si>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</si>
  <si>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</si>
  <si>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</si>
  <si>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</si>
  <si>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</si>
  <si>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</si>
  <si>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</si>
  <si>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</si>
  <si>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</si>
  <si>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</si>
  <si>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</si>
  <si>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</si>
  <si>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</si>
  <si>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</si>
  <si>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</si>
  <si>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</si>
  <si>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</si>
  <si>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</si>
  <si>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</si>
  <si>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</si>
  <si>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</si>
  <si>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</si>
  <si>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</si>
  <si>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</si>
  <si>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</si>
  <si>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</si>
  <si>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</si>
  <si>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</si>
  <si>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</si>
  <si>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</si>
  <si>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</si>
  <si>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</si>
  <si>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</si>
  <si>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</si>
  <si>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</si>
  <si>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</si>
  <si>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</si>
  <si>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</si>
  <si>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</si>
  <si>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</si>
  <si>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</si>
  <si>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</si>
  <si>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</si>
  <si>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</si>
  <si>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</si>
  <si>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</si>
  <si>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</si>
  <si>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</si>
  <si>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</si>
  <si>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</si>
  <si>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</si>
  <si>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编制单位：新疆喀什地区叶城县西城区工作委员会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</si>
  <si>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</si>
  <si>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</si>
  <si>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</si>
  <si>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</si>
  <si>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</si>
  <si>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</si>
  <si>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</si>
  <si>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</si>
  <si>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</si>
  <si>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</si>
  <si>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一、本年坏账损失金额</t>
  </si>
  <si>
    <t>24</t>
  </si>
  <si>
    <t>一、流动资产</t>
  </si>
  <si>
    <t>二、危房面积（平方米）</t>
  </si>
  <si>
    <t>25</t>
  </si>
  <si>
    <t>—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</si>
  <si>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</si>
  <si>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</si>
  <si>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</si>
  <si>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</si>
  <si>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</si>
  <si>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</si>
  <si>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</si>
  <si>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</si>
  <si>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</si>
  <si>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</si>
  <si>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</si>
  <si>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</si>
  <si>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</si>
  <si>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</si>
  <si>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</si>
  <si>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</si>
  <si>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</si>
  <si>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</si>
  <si>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</si>
  <si>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</si>
  <si>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</si>
  <si>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</si>
  <si>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</si>
  <si>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</si>
  <si>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</si>
  <si>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</si>
  <si>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</si>
  <si>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</si>
  <si>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</si>
  <si>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</si>
  <si>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</si>
  <si>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</si>
  <si>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</si>
  <si>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</si>
  <si>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</si>
  <si>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</si>
  <si>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</si>
  <si>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</si>
  <si>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</si>
  <si>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</si>
  <si>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</si>
  <si>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</si>
  <si>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</si>
  <si>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</si>
  <si>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</si>
  <si>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</si>
  <si>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</si>
  <si>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</si>
  <si>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</si>
  <si>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</si>
  <si>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</si>
  <si>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</si>
  <si>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</si>
  <si>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</si>
  <si>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</si>
  <si>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</si>
  <si>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</si>
  <si>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</si>
  <si>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</si>
  <si>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</si>
  <si>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</si>
  <si>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</si>
  <si>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</si>
  <si>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</si>
  <si>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</si>
  <si>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</si>
  <si>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</si>
  <si>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</si>
  <si>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</si>
  <si>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</si>
  <si>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</si>
  <si>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</si>
  <si>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</si>
  <si>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</si>
  <si>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西城区工作委员会</t>
  </si>
  <si>
    <t>无项目</t>
  </si>
</sst>
</file>

<file path=xl/styles.xml><?xml version="1.0" encoding="utf-8"?>
<styleSheet xmlns="http://schemas.openxmlformats.org/spreadsheetml/2006/main">
  <numFmts count="17">
    <numFmt numFmtId="176" formatCode="0.00_ "/>
    <numFmt numFmtId="177" formatCode="#,##0.0_ "/>
    <numFmt numFmtId="178" formatCode="#,##0.00_ "/>
    <numFmt numFmtId="179" formatCode="0000"/>
    <numFmt numFmtId="42" formatCode="_ &quot;￥&quot;* #,##0_ ;_ &quot;￥&quot;* \-#,##0_ ;_ &quot;￥&quot;* &quot;-&quot;_ ;_ @_ "/>
    <numFmt numFmtId="180" formatCode="#,##0_ "/>
    <numFmt numFmtId="43" formatCode="_ * #,##0.00_ ;_ * \-#,##0.00_ ;_ * &quot;-&quot;??_ ;_ @_ "/>
    <numFmt numFmtId="181" formatCode="&quot;￥&quot;#,##0.00;[Red]\-&quot;￥&quot;#,##0.00"/>
    <numFmt numFmtId="182" formatCode="#,##0.0"/>
    <numFmt numFmtId="183" formatCode="00"/>
    <numFmt numFmtId="184" formatCode="0_ "/>
    <numFmt numFmtId="44" formatCode="_ &quot;￥&quot;* #,##0.00_ ;_ &quot;￥&quot;* \-#,##0.00_ ;_ &quot;￥&quot;* &quot;-&quot;??_ ;_ @_ "/>
    <numFmt numFmtId="185" formatCode="* #,##0;* \-#,##0;* &quot;-&quot;;@"/>
    <numFmt numFmtId="186" formatCode="#,##0.00_);[Red]\(#,##0.00\)"/>
    <numFmt numFmtId="187" formatCode=";;"/>
    <numFmt numFmtId="188" formatCode="#,##0.0000"/>
    <numFmt numFmtId="189" formatCode="* #,##0.00;* \-#,##0.00;* &quot;&quot;??;@"/>
  </numFmts>
  <fonts count="43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17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9"/>
      <color indexed="2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42" fontId="34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8" fillId="25" borderId="28" applyNumberFormat="0" applyAlignment="0" applyProtection="0">
      <alignment vertical="center"/>
    </xf>
    <xf numFmtId="44" fontId="34" fillId="0" borderId="0" applyFont="0" applyFill="0" applyBorder="0" applyAlignment="0" applyProtection="0">
      <alignment vertical="center"/>
    </xf>
    <xf numFmtId="185" fontId="32" fillId="0" borderId="0" applyFont="0" applyFill="0" applyBorder="0" applyAlignment="0" applyProtection="0"/>
    <xf numFmtId="0" fontId="18" fillId="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34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24" borderId="30" applyNumberFormat="0" applyFont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1" fillId="0" borderId="29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8" borderId="26" applyNumberFormat="0" applyAlignment="0" applyProtection="0">
      <alignment vertical="center"/>
    </xf>
    <xf numFmtId="0" fontId="29" fillId="8" borderId="28" applyNumberFormat="0" applyAlignment="0" applyProtection="0">
      <alignment vertical="center"/>
    </xf>
    <xf numFmtId="0" fontId="39" fillId="27" borderId="31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40" fillId="0" borderId="32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181" fontId="32" fillId="0" borderId="0" applyFont="0" applyFill="0" applyBorder="0" applyAlignment="0" applyProtection="0"/>
  </cellStyleXfs>
  <cellXfs count="392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righ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8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77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76" fontId="9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9" fontId="0" fillId="0" borderId="0" xfId="0" applyNumberFormat="1" applyFont="1" applyAlignment="1"/>
    <xf numFmtId="0" fontId="5" fillId="0" borderId="0" xfId="0" applyFont="1"/>
    <xf numFmtId="176" fontId="0" fillId="0" borderId="0" xfId="0" applyNumberFormat="1" applyAlignment="1">
      <alignment horizontal="right" vertical="center"/>
    </xf>
    <xf numFmtId="176" fontId="0" fillId="0" borderId="12" xfId="0" applyNumberFormat="1" applyFont="1" applyFill="1" applyBorder="1" applyAlignment="1" applyProtection="1">
      <alignment horizontal="center" vertical="center" wrapText="1"/>
    </xf>
    <xf numFmtId="176" fontId="0" fillId="0" borderId="18" xfId="0" applyNumberFormat="1" applyFont="1" applyFill="1" applyBorder="1" applyAlignment="1" applyProtection="1">
      <alignment horizontal="center" vertical="center" wrapText="1"/>
    </xf>
    <xf numFmtId="176" fontId="0" fillId="0" borderId="14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76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76" fontId="0" fillId="0" borderId="11" xfId="0" applyNumberFormat="1" applyFill="1" applyBorder="1" applyAlignment="1" applyProtection="1">
      <alignment horizontal="centerContinuous" vertical="center"/>
    </xf>
    <xf numFmtId="176" fontId="0" fillId="0" borderId="13" xfId="0" applyNumberFormat="1" applyFont="1" applyFill="1" applyBorder="1" applyAlignment="1" applyProtection="1">
      <alignment horizontal="centerContinuous" vertical="center"/>
    </xf>
    <xf numFmtId="176" fontId="0" fillId="0" borderId="19" xfId="0" applyNumberFormat="1" applyFont="1" applyFill="1" applyBorder="1" applyAlignment="1" applyProtection="1">
      <alignment horizontal="centerContinuous" vertical="center"/>
    </xf>
    <xf numFmtId="17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7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7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1" xfId="0" applyNumberFormat="1" applyFont="1" applyFill="1" applyBorder="1" applyAlignment="1" applyProtection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77" fontId="0" fillId="0" borderId="11" xfId="0" applyNumberFormat="1" applyFont="1" applyFill="1" applyBorder="1" applyAlignment="1" applyProtection="1">
      <alignment horizontal="centerContinuous" vertical="center"/>
    </xf>
    <xf numFmtId="177" fontId="0" fillId="0" borderId="13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 applyProtection="1">
      <alignment horizontal="centerContinuous" vertical="center"/>
    </xf>
    <xf numFmtId="177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right" vertical="center" wrapText="1"/>
    </xf>
    <xf numFmtId="177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3" fontId="2" fillId="0" borderId="0" xfId="0" applyNumberFormat="1" applyFont="1" applyFill="1" applyAlignment="1" applyProtection="1">
      <alignment horizontal="center" vertical="center"/>
    </xf>
    <xf numFmtId="179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77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77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9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3" fontId="9" fillId="0" borderId="0" xfId="0" applyNumberFormat="1" applyFont="1" applyFill="1" applyAlignment="1" applyProtection="1">
      <alignment horizontal="centerContinuous" vertical="center"/>
    </xf>
    <xf numFmtId="183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7" fontId="0" fillId="0" borderId="0" xfId="0" applyNumberFormat="1" applyFont="1" applyFill="1" applyAlignment="1" applyProtection="1">
      <alignment horizontal="right" vertical="center" wrapText="1"/>
    </xf>
    <xf numFmtId="177" fontId="0" fillId="0" borderId="16" xfId="0" applyNumberFormat="1" applyFont="1" applyFill="1" applyBorder="1" applyAlignment="1" applyProtection="1">
      <alignment horizontal="centerContinuous" vertical="center"/>
    </xf>
    <xf numFmtId="177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7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6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6" fontId="0" fillId="0" borderId="15" xfId="0" applyNumberFormat="1" applyFont="1" applyFill="1" applyBorder="1" applyAlignment="1" applyProtection="1">
      <alignment horizontal="right" vertical="center" wrapText="1"/>
    </xf>
    <xf numFmtId="186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6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6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6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6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6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2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12" sqref="B1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84"/>
    </row>
    <row r="2" ht="107.25" customHeight="1" spans="2:26">
      <c r="B2" s="385" t="s">
        <v>0</v>
      </c>
      <c r="M2" s="389"/>
      <c r="N2" s="43"/>
      <c r="U2" s="389"/>
      <c r="V2" s="390" t="s">
        <v>1</v>
      </c>
      <c r="W2" s="43"/>
      <c r="X2" s="43"/>
      <c r="Y2" s="43"/>
      <c r="Z2" s="391" t="s">
        <v>2</v>
      </c>
    </row>
    <row r="3" ht="101.25" customHeight="1" spans="2:25">
      <c r="B3" s="386"/>
      <c r="E3" s="43"/>
      <c r="O3" s="43"/>
      <c r="U3" s="43"/>
      <c r="V3" s="43"/>
      <c r="W3" s="43"/>
      <c r="X3" s="43"/>
      <c r="Y3" s="43"/>
    </row>
    <row r="4" s="43" customFormat="1" ht="51" customHeight="1" spans="2:2">
      <c r="B4" s="387" t="s">
        <v>3</v>
      </c>
    </row>
    <row r="5" ht="51" customHeight="1" spans="2:2">
      <c r="B5" s="387" t="s">
        <v>4</v>
      </c>
    </row>
    <row r="6" ht="50.25" customHeight="1" spans="2:2">
      <c r="B6" s="388" t="s">
        <v>5</v>
      </c>
    </row>
    <row r="7" ht="42" customHeight="1" spans="2:2">
      <c r="B7" s="384"/>
    </row>
    <row r="8" ht="42" customHeight="1" spans="2:2">
      <c r="B8" s="384"/>
    </row>
    <row r="9" ht="12.75" customHeight="1" spans="2:2">
      <c r="B9" s="384"/>
    </row>
    <row r="10" ht="12.75" customHeight="1" spans="2:2">
      <c r="B10" s="384"/>
    </row>
    <row r="11" ht="12.75" customHeight="1" spans="2:2">
      <c r="B11" s="384"/>
    </row>
    <row r="12" ht="12.75" customHeight="1" spans="2:2">
      <c r="B12" s="384"/>
    </row>
    <row r="13" ht="12.75" customHeight="1" spans="2:2">
      <c r="B13" s="384"/>
    </row>
    <row r="14" ht="12.75" customHeight="1" spans="2:2">
      <c r="B14" s="384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1" t="s">
        <v>188</v>
      </c>
    </row>
    <row r="2" ht="18" customHeight="1" spans="1:34">
      <c r="A2" s="271" t="s">
        <v>189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8</v>
      </c>
    </row>
    <row r="4" ht="16.5" customHeight="1" spans="1:55">
      <c r="A4" s="49" t="s">
        <v>134</v>
      </c>
      <c r="B4" s="49"/>
      <c r="C4" s="49"/>
      <c r="D4" s="49" t="s">
        <v>67</v>
      </c>
      <c r="E4" s="49" t="s">
        <v>100</v>
      </c>
      <c r="F4" s="49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59" t="s">
        <v>179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8" t="s">
        <v>146</v>
      </c>
      <c r="AG4" s="273"/>
      <c r="AH4" s="98"/>
      <c r="AI4" s="98"/>
      <c r="AJ4" s="98"/>
      <c r="AK4" s="98"/>
      <c r="AL4" s="98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147</v>
      </c>
      <c r="H5" s="106" t="s">
        <v>148</v>
      </c>
      <c r="I5" s="106" t="s">
        <v>149</v>
      </c>
      <c r="J5" s="106" t="s">
        <v>150</v>
      </c>
      <c r="K5" s="140" t="s">
        <v>151</v>
      </c>
      <c r="L5" s="255"/>
      <c r="M5" s="285"/>
      <c r="N5" s="255" t="s">
        <v>152</v>
      </c>
      <c r="O5" s="140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49" t="s">
        <v>159</v>
      </c>
      <c r="V5" s="49" t="s">
        <v>160</v>
      </c>
      <c r="W5" s="255" t="s">
        <v>180</v>
      </c>
      <c r="X5" s="255" t="s">
        <v>161</v>
      </c>
      <c r="Y5" s="255" t="s">
        <v>162</v>
      </c>
      <c r="Z5" s="255" t="s">
        <v>163</v>
      </c>
      <c r="AA5" s="59" t="s">
        <v>181</v>
      </c>
      <c r="AB5" s="59" t="s">
        <v>182</v>
      </c>
      <c r="AC5" s="140" t="s">
        <v>183</v>
      </c>
      <c r="AD5" s="255"/>
      <c r="AE5" s="255"/>
      <c r="AF5" s="140" t="s">
        <v>164</v>
      </c>
      <c r="AG5" s="255" t="s">
        <v>165</v>
      </c>
      <c r="AH5" s="91" t="s">
        <v>166</v>
      </c>
      <c r="AI5" s="140" t="s">
        <v>167</v>
      </c>
      <c r="AJ5" s="140" t="s">
        <v>168</v>
      </c>
      <c r="AK5" s="140" t="s">
        <v>169</v>
      </c>
      <c r="AL5" s="140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9"/>
      <c r="E6" s="49"/>
      <c r="F6" s="49"/>
      <c r="G6" s="49"/>
      <c r="H6" s="49"/>
      <c r="I6" s="49"/>
      <c r="J6" s="106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9"/>
      <c r="V6" s="49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1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1" t="s">
        <v>82</v>
      </c>
      <c r="B7" s="91" t="s">
        <v>82</v>
      </c>
      <c r="C7" s="255" t="s">
        <v>82</v>
      </c>
      <c r="D7" s="255" t="s">
        <v>82</v>
      </c>
      <c r="E7" s="255" t="s">
        <v>82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3" customFormat="1" ht="16.5" customHeight="1" spans="1:55">
      <c r="A8" s="274"/>
      <c r="B8" s="274"/>
      <c r="C8" s="274"/>
      <c r="D8" s="60"/>
      <c r="E8" s="60"/>
      <c r="F8" s="92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1" t="s">
        <v>190</v>
      </c>
    </row>
    <row r="2" ht="18" customHeight="1" spans="1:34">
      <c r="A2" s="271" t="s">
        <v>191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8</v>
      </c>
    </row>
    <row r="4" ht="16.5" customHeight="1" spans="1:55">
      <c r="A4" s="49" t="s">
        <v>134</v>
      </c>
      <c r="B4" s="49"/>
      <c r="C4" s="49"/>
      <c r="D4" s="49" t="s">
        <v>67</v>
      </c>
      <c r="E4" s="49" t="s">
        <v>100</v>
      </c>
      <c r="F4" s="49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59" t="s">
        <v>179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8" t="s">
        <v>146</v>
      </c>
      <c r="AG4" s="273"/>
      <c r="AH4" s="98"/>
      <c r="AI4" s="98"/>
      <c r="AJ4" s="98"/>
      <c r="AK4" s="98"/>
      <c r="AL4" s="98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147</v>
      </c>
      <c r="H5" s="106" t="s">
        <v>148</v>
      </c>
      <c r="I5" s="106" t="s">
        <v>149</v>
      </c>
      <c r="J5" s="106" t="s">
        <v>150</v>
      </c>
      <c r="K5" s="140" t="s">
        <v>151</v>
      </c>
      <c r="L5" s="255"/>
      <c r="M5" s="285"/>
      <c r="N5" s="255" t="s">
        <v>152</v>
      </c>
      <c r="O5" s="140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49" t="s">
        <v>159</v>
      </c>
      <c r="V5" s="49" t="s">
        <v>160</v>
      </c>
      <c r="W5" s="255" t="s">
        <v>180</v>
      </c>
      <c r="X5" s="255" t="s">
        <v>161</v>
      </c>
      <c r="Y5" s="255" t="s">
        <v>162</v>
      </c>
      <c r="Z5" s="255" t="s">
        <v>163</v>
      </c>
      <c r="AA5" s="59" t="s">
        <v>181</v>
      </c>
      <c r="AB5" s="59" t="s">
        <v>182</v>
      </c>
      <c r="AC5" s="140" t="s">
        <v>183</v>
      </c>
      <c r="AD5" s="255"/>
      <c r="AE5" s="255"/>
      <c r="AF5" s="140" t="s">
        <v>164</v>
      </c>
      <c r="AG5" s="255" t="s">
        <v>165</v>
      </c>
      <c r="AH5" s="91" t="s">
        <v>166</v>
      </c>
      <c r="AI5" s="140" t="s">
        <v>167</v>
      </c>
      <c r="AJ5" s="140" t="s">
        <v>168</v>
      </c>
      <c r="AK5" s="140" t="s">
        <v>169</v>
      </c>
      <c r="AL5" s="140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9"/>
      <c r="E6" s="49"/>
      <c r="F6" s="49"/>
      <c r="G6" s="49"/>
      <c r="H6" s="49"/>
      <c r="I6" s="49"/>
      <c r="J6" s="106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9"/>
      <c r="V6" s="49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1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1" t="s">
        <v>82</v>
      </c>
      <c r="B7" s="91" t="s">
        <v>82</v>
      </c>
      <c r="C7" s="255" t="s">
        <v>82</v>
      </c>
      <c r="D7" s="255" t="s">
        <v>82</v>
      </c>
      <c r="E7" s="255" t="s">
        <v>82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3" customFormat="1" ht="16.5" customHeight="1" spans="1:55">
      <c r="A8" s="274"/>
      <c r="B8" s="274"/>
      <c r="C8" s="274"/>
      <c r="D8" s="60"/>
      <c r="E8" s="60"/>
      <c r="F8" s="92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1" t="s">
        <v>192</v>
      </c>
    </row>
    <row r="2" ht="18" customHeight="1" spans="1:34">
      <c r="A2" s="271" t="s">
        <v>193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8</v>
      </c>
    </row>
    <row r="4" ht="16.5" customHeight="1" spans="1:55">
      <c r="A4" s="49" t="s">
        <v>134</v>
      </c>
      <c r="B4" s="49"/>
      <c r="C4" s="49"/>
      <c r="D4" s="49" t="s">
        <v>67</v>
      </c>
      <c r="E4" s="49" t="s">
        <v>100</v>
      </c>
      <c r="F4" s="49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59" t="s">
        <v>179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8" t="s">
        <v>146</v>
      </c>
      <c r="AG4" s="273"/>
      <c r="AH4" s="98"/>
      <c r="AI4" s="98"/>
      <c r="AJ4" s="98"/>
      <c r="AK4" s="98"/>
      <c r="AL4" s="98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147</v>
      </c>
      <c r="H5" s="106" t="s">
        <v>148</v>
      </c>
      <c r="I5" s="106" t="s">
        <v>149</v>
      </c>
      <c r="J5" s="106" t="s">
        <v>150</v>
      </c>
      <c r="K5" s="140" t="s">
        <v>151</v>
      </c>
      <c r="L5" s="255"/>
      <c r="M5" s="285"/>
      <c r="N5" s="255" t="s">
        <v>152</v>
      </c>
      <c r="O5" s="140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49" t="s">
        <v>159</v>
      </c>
      <c r="V5" s="49" t="s">
        <v>160</v>
      </c>
      <c r="W5" s="255" t="s">
        <v>180</v>
      </c>
      <c r="X5" s="255" t="s">
        <v>161</v>
      </c>
      <c r="Y5" s="255" t="s">
        <v>162</v>
      </c>
      <c r="Z5" s="255" t="s">
        <v>163</v>
      </c>
      <c r="AA5" s="59" t="s">
        <v>181</v>
      </c>
      <c r="AB5" s="59" t="s">
        <v>182</v>
      </c>
      <c r="AC5" s="140" t="s">
        <v>183</v>
      </c>
      <c r="AD5" s="255"/>
      <c r="AE5" s="255"/>
      <c r="AF5" s="140" t="s">
        <v>164</v>
      </c>
      <c r="AG5" s="255" t="s">
        <v>165</v>
      </c>
      <c r="AH5" s="91" t="s">
        <v>166</v>
      </c>
      <c r="AI5" s="140" t="s">
        <v>167</v>
      </c>
      <c r="AJ5" s="140" t="s">
        <v>168</v>
      </c>
      <c r="AK5" s="140" t="s">
        <v>169</v>
      </c>
      <c r="AL5" s="140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9"/>
      <c r="E6" s="49"/>
      <c r="F6" s="49"/>
      <c r="G6" s="49"/>
      <c r="H6" s="49"/>
      <c r="I6" s="49"/>
      <c r="J6" s="106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9"/>
      <c r="V6" s="49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1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1" t="s">
        <v>82</v>
      </c>
      <c r="B7" s="91" t="s">
        <v>82</v>
      </c>
      <c r="C7" s="255" t="s">
        <v>82</v>
      </c>
      <c r="D7" s="255" t="s">
        <v>82</v>
      </c>
      <c r="E7" s="255" t="s">
        <v>82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3" customFormat="1" ht="16.5" customHeight="1" spans="1:55">
      <c r="A8" s="274"/>
      <c r="B8" s="274"/>
      <c r="C8" s="274"/>
      <c r="D8" s="60"/>
      <c r="E8" s="60"/>
      <c r="F8" s="92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1" t="s">
        <v>194</v>
      </c>
    </row>
    <row r="2" ht="18" customHeight="1" spans="1:34">
      <c r="A2" s="271" t="s">
        <v>195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8</v>
      </c>
    </row>
    <row r="4" ht="16.5" customHeight="1" spans="1:55">
      <c r="A4" s="49" t="s">
        <v>134</v>
      </c>
      <c r="B4" s="49"/>
      <c r="C4" s="49"/>
      <c r="D4" s="49" t="s">
        <v>67</v>
      </c>
      <c r="E4" s="49" t="s">
        <v>100</v>
      </c>
      <c r="F4" s="49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59" t="s">
        <v>179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8" t="s">
        <v>146</v>
      </c>
      <c r="AG4" s="273"/>
      <c r="AH4" s="98"/>
      <c r="AI4" s="98"/>
      <c r="AJ4" s="98"/>
      <c r="AK4" s="98"/>
      <c r="AL4" s="98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147</v>
      </c>
      <c r="H5" s="106" t="s">
        <v>148</v>
      </c>
      <c r="I5" s="106" t="s">
        <v>149</v>
      </c>
      <c r="J5" s="106" t="s">
        <v>150</v>
      </c>
      <c r="K5" s="140" t="s">
        <v>151</v>
      </c>
      <c r="L5" s="255"/>
      <c r="M5" s="285"/>
      <c r="N5" s="255" t="s">
        <v>152</v>
      </c>
      <c r="O5" s="140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49" t="s">
        <v>159</v>
      </c>
      <c r="V5" s="49" t="s">
        <v>160</v>
      </c>
      <c r="W5" s="255" t="s">
        <v>180</v>
      </c>
      <c r="X5" s="255" t="s">
        <v>161</v>
      </c>
      <c r="Y5" s="255" t="s">
        <v>162</v>
      </c>
      <c r="Z5" s="255" t="s">
        <v>163</v>
      </c>
      <c r="AA5" s="59" t="s">
        <v>181</v>
      </c>
      <c r="AB5" s="59" t="s">
        <v>182</v>
      </c>
      <c r="AC5" s="140" t="s">
        <v>183</v>
      </c>
      <c r="AD5" s="255"/>
      <c r="AE5" s="255"/>
      <c r="AF5" s="140" t="s">
        <v>164</v>
      </c>
      <c r="AG5" s="255" t="s">
        <v>165</v>
      </c>
      <c r="AH5" s="91" t="s">
        <v>166</v>
      </c>
      <c r="AI5" s="140" t="s">
        <v>167</v>
      </c>
      <c r="AJ5" s="140" t="s">
        <v>168</v>
      </c>
      <c r="AK5" s="140" t="s">
        <v>169</v>
      </c>
      <c r="AL5" s="140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9"/>
      <c r="E6" s="49"/>
      <c r="F6" s="49"/>
      <c r="G6" s="49"/>
      <c r="H6" s="49"/>
      <c r="I6" s="49"/>
      <c r="J6" s="106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9"/>
      <c r="V6" s="49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1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1" t="s">
        <v>82</v>
      </c>
      <c r="B7" s="91" t="s">
        <v>82</v>
      </c>
      <c r="C7" s="255" t="s">
        <v>82</v>
      </c>
      <c r="D7" s="255" t="s">
        <v>82</v>
      </c>
      <c r="E7" s="255" t="s">
        <v>82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3" customFormat="1" ht="16.5" customHeight="1" spans="1:55">
      <c r="A8" s="274"/>
      <c r="B8" s="274"/>
      <c r="C8" s="274"/>
      <c r="D8" s="60"/>
      <c r="E8" s="60"/>
      <c r="F8" s="92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196</v>
      </c>
    </row>
    <row r="2" ht="18" customHeight="1" spans="1:21">
      <c r="A2" s="281" t="s">
        <v>197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2" t="s">
        <v>8</v>
      </c>
    </row>
    <row r="4" ht="18" customHeight="1" spans="1:21">
      <c r="A4" s="282" t="s">
        <v>134</v>
      </c>
      <c r="B4" s="278"/>
      <c r="C4" s="278"/>
      <c r="D4" s="49" t="s">
        <v>67</v>
      </c>
      <c r="E4" s="49" t="s">
        <v>100</v>
      </c>
      <c r="F4" s="49" t="s">
        <v>101</v>
      </c>
      <c r="G4" s="98" t="s">
        <v>198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199</v>
      </c>
      <c r="U4" s="91" t="s">
        <v>200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255" t="s">
        <v>75</v>
      </c>
      <c r="H5" s="255" t="s">
        <v>201</v>
      </c>
      <c r="I5" s="255" t="s">
        <v>202</v>
      </c>
      <c r="J5" s="283" t="s">
        <v>203</v>
      </c>
      <c r="K5" s="91" t="s">
        <v>204</v>
      </c>
      <c r="L5" s="91" t="s">
        <v>205</v>
      </c>
      <c r="M5" s="91" t="s">
        <v>206</v>
      </c>
      <c r="N5" s="136" t="s">
        <v>207</v>
      </c>
      <c r="O5" s="136" t="s">
        <v>208</v>
      </c>
      <c r="P5" s="136" t="s">
        <v>209</v>
      </c>
      <c r="Q5" s="91" t="s">
        <v>210</v>
      </c>
      <c r="R5" s="136" t="s">
        <v>211</v>
      </c>
      <c r="S5" s="91" t="s">
        <v>200</v>
      </c>
      <c r="T5" s="49"/>
      <c r="U5" s="91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57" t="s">
        <v>94</v>
      </c>
      <c r="F7" s="275">
        <v>108000</v>
      </c>
      <c r="G7" s="275">
        <v>108000</v>
      </c>
      <c r="H7" s="275">
        <v>18000</v>
      </c>
      <c r="I7" s="275">
        <v>6000</v>
      </c>
      <c r="J7" s="275">
        <v>2000</v>
      </c>
      <c r="K7" s="275">
        <v>18000</v>
      </c>
      <c r="L7" s="275">
        <v>19000</v>
      </c>
      <c r="M7" s="275">
        <v>0</v>
      </c>
      <c r="N7" s="275">
        <v>0</v>
      </c>
      <c r="O7" s="275">
        <v>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90"/>
      <c r="B8" s="190"/>
      <c r="C8" s="190"/>
      <c r="D8" s="60" t="s">
        <v>212</v>
      </c>
      <c r="E8" s="257" t="s">
        <v>213</v>
      </c>
      <c r="F8" s="275">
        <v>108000</v>
      </c>
      <c r="G8" s="275">
        <v>108000</v>
      </c>
      <c r="H8" s="275">
        <v>18000</v>
      </c>
      <c r="I8" s="275">
        <v>6000</v>
      </c>
      <c r="J8" s="275">
        <v>2000</v>
      </c>
      <c r="K8" s="275">
        <v>18000</v>
      </c>
      <c r="L8" s="275">
        <v>19000</v>
      </c>
      <c r="M8" s="275">
        <v>0</v>
      </c>
      <c r="N8" s="275">
        <v>0</v>
      </c>
      <c r="O8" s="275">
        <v>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90" t="s">
        <v>171</v>
      </c>
      <c r="B9" s="190"/>
      <c r="C9" s="190"/>
      <c r="D9" s="60"/>
      <c r="E9" s="257" t="s">
        <v>121</v>
      </c>
      <c r="F9" s="275">
        <v>108000</v>
      </c>
      <c r="G9" s="275">
        <v>108000</v>
      </c>
      <c r="H9" s="275">
        <v>18000</v>
      </c>
      <c r="I9" s="275">
        <v>6000</v>
      </c>
      <c r="J9" s="275">
        <v>2000</v>
      </c>
      <c r="K9" s="275">
        <v>18000</v>
      </c>
      <c r="L9" s="275">
        <v>19000</v>
      </c>
      <c r="M9" s="275">
        <v>0</v>
      </c>
      <c r="N9" s="275">
        <v>0</v>
      </c>
      <c r="O9" s="275">
        <v>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90"/>
      <c r="B10" s="190" t="s">
        <v>172</v>
      </c>
      <c r="C10" s="190"/>
      <c r="D10" s="60"/>
      <c r="E10" s="257" t="s">
        <v>122</v>
      </c>
      <c r="F10" s="275">
        <v>108000</v>
      </c>
      <c r="G10" s="275">
        <v>108000</v>
      </c>
      <c r="H10" s="275">
        <v>18000</v>
      </c>
      <c r="I10" s="275">
        <v>6000</v>
      </c>
      <c r="J10" s="275">
        <v>2000</v>
      </c>
      <c r="K10" s="275">
        <v>18000</v>
      </c>
      <c r="L10" s="275">
        <v>19000</v>
      </c>
      <c r="M10" s="275">
        <v>0</v>
      </c>
      <c r="N10" s="275">
        <v>0</v>
      </c>
      <c r="O10" s="275">
        <v>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90" t="s">
        <v>173</v>
      </c>
      <c r="B11" s="190" t="s">
        <v>174</v>
      </c>
      <c r="C11" s="190" t="s">
        <v>175</v>
      </c>
      <c r="D11" s="60" t="s">
        <v>214</v>
      </c>
      <c r="E11" s="257" t="s">
        <v>124</v>
      </c>
      <c r="F11" s="275">
        <v>108000</v>
      </c>
      <c r="G11" s="275">
        <v>108000</v>
      </c>
      <c r="H11" s="275">
        <v>18000</v>
      </c>
      <c r="I11" s="275">
        <v>6000</v>
      </c>
      <c r="J11" s="275">
        <v>2000</v>
      </c>
      <c r="K11" s="275">
        <v>18000</v>
      </c>
      <c r="L11" s="275">
        <v>19000</v>
      </c>
      <c r="M11" s="275">
        <v>0</v>
      </c>
      <c r="N11" s="275">
        <v>0</v>
      </c>
      <c r="O11" s="275">
        <v>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215</v>
      </c>
    </row>
    <row r="2" ht="18" customHeight="1" spans="1:21">
      <c r="A2" s="281" t="s">
        <v>216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2" t="s">
        <v>8</v>
      </c>
    </row>
    <row r="4" ht="18" customHeight="1" spans="1:21">
      <c r="A4" s="282" t="s">
        <v>134</v>
      </c>
      <c r="B4" s="278"/>
      <c r="C4" s="278"/>
      <c r="D4" s="49" t="s">
        <v>67</v>
      </c>
      <c r="E4" s="49" t="s">
        <v>100</v>
      </c>
      <c r="F4" s="49" t="s">
        <v>101</v>
      </c>
      <c r="G4" s="98" t="s">
        <v>198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199</v>
      </c>
      <c r="U4" s="91" t="s">
        <v>200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255" t="s">
        <v>75</v>
      </c>
      <c r="H5" s="255" t="s">
        <v>201</v>
      </c>
      <c r="I5" s="255" t="s">
        <v>202</v>
      </c>
      <c r="J5" s="283" t="s">
        <v>203</v>
      </c>
      <c r="K5" s="91" t="s">
        <v>204</v>
      </c>
      <c r="L5" s="91" t="s">
        <v>205</v>
      </c>
      <c r="M5" s="91" t="s">
        <v>206</v>
      </c>
      <c r="N5" s="136" t="s">
        <v>207</v>
      </c>
      <c r="O5" s="136" t="s">
        <v>208</v>
      </c>
      <c r="P5" s="136" t="s">
        <v>209</v>
      </c>
      <c r="Q5" s="91" t="s">
        <v>210</v>
      </c>
      <c r="R5" s="136" t="s">
        <v>211</v>
      </c>
      <c r="S5" s="91" t="s">
        <v>200</v>
      </c>
      <c r="T5" s="49"/>
      <c r="U5" s="91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57" t="s">
        <v>94</v>
      </c>
      <c r="F7" s="275">
        <v>108000</v>
      </c>
      <c r="G7" s="275">
        <v>108000</v>
      </c>
      <c r="H7" s="275">
        <v>18000</v>
      </c>
      <c r="I7" s="275">
        <v>6000</v>
      </c>
      <c r="J7" s="275">
        <v>2000</v>
      </c>
      <c r="K7" s="275">
        <v>18000</v>
      </c>
      <c r="L7" s="275">
        <v>19000</v>
      </c>
      <c r="M7" s="275">
        <v>0</v>
      </c>
      <c r="N7" s="275">
        <v>0</v>
      </c>
      <c r="O7" s="275">
        <v>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90"/>
      <c r="B8" s="190"/>
      <c r="C8" s="190"/>
      <c r="D8" s="60" t="s">
        <v>212</v>
      </c>
      <c r="E8" s="257" t="s">
        <v>213</v>
      </c>
      <c r="F8" s="275">
        <v>108000</v>
      </c>
      <c r="G8" s="275">
        <v>108000</v>
      </c>
      <c r="H8" s="275">
        <v>18000</v>
      </c>
      <c r="I8" s="275">
        <v>6000</v>
      </c>
      <c r="J8" s="275">
        <v>2000</v>
      </c>
      <c r="K8" s="275">
        <v>18000</v>
      </c>
      <c r="L8" s="275">
        <v>19000</v>
      </c>
      <c r="M8" s="275">
        <v>0</v>
      </c>
      <c r="N8" s="275">
        <v>0</v>
      </c>
      <c r="O8" s="275">
        <v>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90" t="s">
        <v>171</v>
      </c>
      <c r="B9" s="190"/>
      <c r="C9" s="190"/>
      <c r="D9" s="60"/>
      <c r="E9" s="257" t="s">
        <v>121</v>
      </c>
      <c r="F9" s="275">
        <v>108000</v>
      </c>
      <c r="G9" s="275">
        <v>108000</v>
      </c>
      <c r="H9" s="275">
        <v>18000</v>
      </c>
      <c r="I9" s="275">
        <v>6000</v>
      </c>
      <c r="J9" s="275">
        <v>2000</v>
      </c>
      <c r="K9" s="275">
        <v>18000</v>
      </c>
      <c r="L9" s="275">
        <v>19000</v>
      </c>
      <c r="M9" s="275">
        <v>0</v>
      </c>
      <c r="N9" s="275">
        <v>0</v>
      </c>
      <c r="O9" s="275">
        <v>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90"/>
      <c r="B10" s="190" t="s">
        <v>172</v>
      </c>
      <c r="C10" s="190"/>
      <c r="D10" s="60"/>
      <c r="E10" s="257" t="s">
        <v>122</v>
      </c>
      <c r="F10" s="275">
        <v>108000</v>
      </c>
      <c r="G10" s="275">
        <v>108000</v>
      </c>
      <c r="H10" s="275">
        <v>18000</v>
      </c>
      <c r="I10" s="275">
        <v>6000</v>
      </c>
      <c r="J10" s="275">
        <v>2000</v>
      </c>
      <c r="K10" s="275">
        <v>18000</v>
      </c>
      <c r="L10" s="275">
        <v>19000</v>
      </c>
      <c r="M10" s="275">
        <v>0</v>
      </c>
      <c r="N10" s="275">
        <v>0</v>
      </c>
      <c r="O10" s="275">
        <v>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90" t="s">
        <v>173</v>
      </c>
      <c r="B11" s="190" t="s">
        <v>174</v>
      </c>
      <c r="C11" s="190" t="s">
        <v>175</v>
      </c>
      <c r="D11" s="60" t="s">
        <v>214</v>
      </c>
      <c r="E11" s="257" t="s">
        <v>124</v>
      </c>
      <c r="F11" s="275">
        <v>108000</v>
      </c>
      <c r="G11" s="275">
        <v>108000</v>
      </c>
      <c r="H11" s="275">
        <v>18000</v>
      </c>
      <c r="I11" s="275">
        <v>6000</v>
      </c>
      <c r="J11" s="275">
        <v>2000</v>
      </c>
      <c r="K11" s="275">
        <v>18000</v>
      </c>
      <c r="L11" s="275">
        <v>19000</v>
      </c>
      <c r="M11" s="275">
        <v>0</v>
      </c>
      <c r="N11" s="275">
        <v>0</v>
      </c>
      <c r="O11" s="275">
        <v>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217</v>
      </c>
    </row>
    <row r="2" ht="18" customHeight="1" spans="1:21">
      <c r="A2" s="281" t="s">
        <v>218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2" t="s">
        <v>8</v>
      </c>
    </row>
    <row r="4" ht="18" customHeight="1" spans="1:21">
      <c r="A4" s="282" t="s">
        <v>134</v>
      </c>
      <c r="B4" s="278"/>
      <c r="C4" s="278"/>
      <c r="D4" s="49" t="s">
        <v>67</v>
      </c>
      <c r="E4" s="49" t="s">
        <v>100</v>
      </c>
      <c r="F4" s="49" t="s">
        <v>101</v>
      </c>
      <c r="G4" s="98" t="s">
        <v>198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199</v>
      </c>
      <c r="U4" s="91" t="s">
        <v>200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255" t="s">
        <v>75</v>
      </c>
      <c r="H5" s="255" t="s">
        <v>201</v>
      </c>
      <c r="I5" s="255" t="s">
        <v>202</v>
      </c>
      <c r="J5" s="283" t="s">
        <v>203</v>
      </c>
      <c r="K5" s="91" t="s">
        <v>204</v>
      </c>
      <c r="L5" s="91" t="s">
        <v>205</v>
      </c>
      <c r="M5" s="91" t="s">
        <v>206</v>
      </c>
      <c r="N5" s="136" t="s">
        <v>207</v>
      </c>
      <c r="O5" s="136" t="s">
        <v>208</v>
      </c>
      <c r="P5" s="136" t="s">
        <v>209</v>
      </c>
      <c r="Q5" s="91" t="s">
        <v>210</v>
      </c>
      <c r="R5" s="136" t="s">
        <v>211</v>
      </c>
      <c r="S5" s="91" t="s">
        <v>200</v>
      </c>
      <c r="T5" s="49"/>
      <c r="U5" s="91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219</v>
      </c>
    </row>
    <row r="2" ht="18" customHeight="1" spans="1:21">
      <c r="A2" s="281" t="s">
        <v>220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2" t="s">
        <v>8</v>
      </c>
    </row>
    <row r="4" ht="18" customHeight="1" spans="1:21">
      <c r="A4" s="282" t="s">
        <v>134</v>
      </c>
      <c r="B4" s="278"/>
      <c r="C4" s="278"/>
      <c r="D4" s="49" t="s">
        <v>67</v>
      </c>
      <c r="E4" s="49" t="s">
        <v>100</v>
      </c>
      <c r="F4" s="49" t="s">
        <v>101</v>
      </c>
      <c r="G4" s="98" t="s">
        <v>198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199</v>
      </c>
      <c r="U4" s="91" t="s">
        <v>200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255" t="s">
        <v>75</v>
      </c>
      <c r="H5" s="255" t="s">
        <v>201</v>
      </c>
      <c r="I5" s="255" t="s">
        <v>202</v>
      </c>
      <c r="J5" s="283" t="s">
        <v>203</v>
      </c>
      <c r="K5" s="91" t="s">
        <v>204</v>
      </c>
      <c r="L5" s="91" t="s">
        <v>205</v>
      </c>
      <c r="M5" s="91" t="s">
        <v>206</v>
      </c>
      <c r="N5" s="136" t="s">
        <v>207</v>
      </c>
      <c r="O5" s="136" t="s">
        <v>208</v>
      </c>
      <c r="P5" s="136" t="s">
        <v>209</v>
      </c>
      <c r="Q5" s="91" t="s">
        <v>210</v>
      </c>
      <c r="R5" s="136" t="s">
        <v>211</v>
      </c>
      <c r="S5" s="91" t="s">
        <v>200</v>
      </c>
      <c r="T5" s="49"/>
      <c r="U5" s="91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221</v>
      </c>
    </row>
    <row r="2" ht="18" customHeight="1" spans="1:21">
      <c r="A2" s="281" t="s">
        <v>222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2" t="s">
        <v>8</v>
      </c>
    </row>
    <row r="4" ht="18" customHeight="1" spans="1:21">
      <c r="A4" s="282" t="s">
        <v>134</v>
      </c>
      <c r="B4" s="278"/>
      <c r="C4" s="278"/>
      <c r="D4" s="49" t="s">
        <v>67</v>
      </c>
      <c r="E4" s="49" t="s">
        <v>100</v>
      </c>
      <c r="F4" s="49" t="s">
        <v>101</v>
      </c>
      <c r="G4" s="98" t="s">
        <v>198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199</v>
      </c>
      <c r="U4" s="91" t="s">
        <v>200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255" t="s">
        <v>75</v>
      </c>
      <c r="H5" s="255" t="s">
        <v>201</v>
      </c>
      <c r="I5" s="255" t="s">
        <v>202</v>
      </c>
      <c r="J5" s="283" t="s">
        <v>203</v>
      </c>
      <c r="K5" s="91" t="s">
        <v>204</v>
      </c>
      <c r="L5" s="91" t="s">
        <v>205</v>
      </c>
      <c r="M5" s="91" t="s">
        <v>206</v>
      </c>
      <c r="N5" s="136" t="s">
        <v>207</v>
      </c>
      <c r="O5" s="136" t="s">
        <v>208</v>
      </c>
      <c r="P5" s="136" t="s">
        <v>209</v>
      </c>
      <c r="Q5" s="91" t="s">
        <v>210</v>
      </c>
      <c r="R5" s="136" t="s">
        <v>211</v>
      </c>
      <c r="S5" s="91" t="s">
        <v>200</v>
      </c>
      <c r="T5" s="49"/>
      <c r="U5" s="91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223</v>
      </c>
    </row>
    <row r="2" ht="18" customHeight="1" spans="1:21">
      <c r="A2" s="281" t="s">
        <v>224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2" t="s">
        <v>8</v>
      </c>
    </row>
    <row r="4" ht="18" customHeight="1" spans="1:21">
      <c r="A4" s="282" t="s">
        <v>134</v>
      </c>
      <c r="B4" s="278"/>
      <c r="C4" s="278"/>
      <c r="D4" s="49" t="s">
        <v>67</v>
      </c>
      <c r="E4" s="49" t="s">
        <v>100</v>
      </c>
      <c r="F4" s="49" t="s">
        <v>101</v>
      </c>
      <c r="G4" s="98" t="s">
        <v>198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199</v>
      </c>
      <c r="U4" s="91" t="s">
        <v>200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255" t="s">
        <v>75</v>
      </c>
      <c r="H5" s="255" t="s">
        <v>201</v>
      </c>
      <c r="I5" s="255" t="s">
        <v>202</v>
      </c>
      <c r="J5" s="283" t="s">
        <v>203</v>
      </c>
      <c r="K5" s="91" t="s">
        <v>204</v>
      </c>
      <c r="L5" s="91" t="s">
        <v>205</v>
      </c>
      <c r="M5" s="91" t="s">
        <v>206</v>
      </c>
      <c r="N5" s="136" t="s">
        <v>207</v>
      </c>
      <c r="O5" s="136" t="s">
        <v>208</v>
      </c>
      <c r="P5" s="136" t="s">
        <v>209</v>
      </c>
      <c r="Q5" s="91" t="s">
        <v>210</v>
      </c>
      <c r="R5" s="136" t="s">
        <v>211</v>
      </c>
      <c r="S5" s="91" t="s">
        <v>200</v>
      </c>
      <c r="T5" s="49"/>
      <c r="U5" s="91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8333333333333" customWidth="1"/>
    <col min="3" max="3" width="37" customWidth="1"/>
    <col min="4" max="4" width="15.5" customWidth="1"/>
    <col min="5" max="5" width="30" customWidth="1"/>
    <col min="6" max="6" width="15.1666666666667" customWidth="1"/>
    <col min="7" max="7" width="6.83333333333333" customWidth="1"/>
    <col min="8" max="160" width="6.66666666666667" customWidth="1"/>
  </cols>
  <sheetData>
    <row r="1" ht="14.25" customHeight="1" spans="1:250">
      <c r="A1" s="340"/>
      <c r="B1" s="341"/>
      <c r="C1" s="341"/>
      <c r="D1" s="341"/>
      <c r="E1" s="341"/>
      <c r="F1" s="102" t="s">
        <v>6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83"/>
      <c r="FF1" s="383"/>
      <c r="FG1" s="383"/>
      <c r="FH1" s="383"/>
      <c r="FI1" s="383"/>
      <c r="FJ1" s="383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  <c r="IP1" s="383"/>
    </row>
    <row r="2" ht="19.5" customHeight="1" spans="1:250">
      <c r="A2" s="117" t="s">
        <v>7</v>
      </c>
      <c r="B2" s="117"/>
      <c r="C2" s="117"/>
      <c r="D2" s="117"/>
      <c r="E2" s="117"/>
      <c r="F2" s="117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83"/>
      <c r="FF2" s="383"/>
      <c r="FG2" s="383"/>
      <c r="FH2" s="383"/>
      <c r="FI2" s="383"/>
      <c r="FJ2" s="383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  <c r="IP2" s="383"/>
    </row>
    <row r="3" ht="14.25" customHeight="1" spans="1:250">
      <c r="A3" s="129"/>
      <c r="B3" s="342"/>
      <c r="C3" s="342"/>
      <c r="D3" s="342"/>
      <c r="E3" s="342"/>
      <c r="F3" s="102" t="s">
        <v>8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83"/>
      <c r="FF3" s="383"/>
      <c r="FG3" s="383"/>
      <c r="FH3" s="383"/>
      <c r="FI3" s="383"/>
      <c r="FJ3" s="383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  <c r="IP3" s="383"/>
    </row>
    <row r="4" ht="14.25" customHeight="1" spans="1:250">
      <c r="A4" s="98" t="s">
        <v>9</v>
      </c>
      <c r="B4" s="98"/>
      <c r="C4" s="98" t="s">
        <v>10</v>
      </c>
      <c r="D4" s="98"/>
      <c r="E4" s="133"/>
      <c r="F4" s="98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83"/>
      <c r="FF4" s="383"/>
      <c r="FG4" s="383"/>
      <c r="FH4" s="383"/>
      <c r="FI4" s="383"/>
      <c r="FJ4" s="383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  <c r="IP4" s="383"/>
    </row>
    <row r="5" ht="14.25" customHeight="1" spans="1:250">
      <c r="A5" s="119" t="s">
        <v>11</v>
      </c>
      <c r="B5" s="343" t="s">
        <v>12</v>
      </c>
      <c r="C5" s="344" t="s">
        <v>13</v>
      </c>
      <c r="D5" s="343" t="s">
        <v>12</v>
      </c>
      <c r="E5" s="119" t="s">
        <v>14</v>
      </c>
      <c r="F5" s="343" t="s">
        <v>12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83"/>
      <c r="FF5" s="383"/>
      <c r="FG5" s="383"/>
      <c r="FH5" s="383"/>
      <c r="FI5" s="383"/>
      <c r="FJ5" s="383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  <c r="IP5" s="383"/>
    </row>
    <row r="6" s="43" customFormat="1" ht="14.25" customHeight="1" spans="1:250">
      <c r="A6" s="345" t="s">
        <v>15</v>
      </c>
      <c r="B6" s="346">
        <v>9054008.38</v>
      </c>
      <c r="C6" s="347" t="s">
        <v>16</v>
      </c>
      <c r="D6" s="346">
        <v>8549176.06</v>
      </c>
      <c r="E6" s="348" t="s">
        <v>17</v>
      </c>
      <c r="F6" s="346">
        <f>SUM(F7:F9)</f>
        <v>7654008.38</v>
      </c>
      <c r="G6" s="349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83"/>
      <c r="FF6" s="383"/>
      <c r="FG6" s="383"/>
      <c r="FH6" s="383"/>
      <c r="FI6" s="383"/>
      <c r="FJ6" s="383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  <c r="IP6" s="383"/>
    </row>
    <row r="7" s="43" customFormat="1" ht="14.25" customHeight="1" spans="1:250">
      <c r="A7" s="350" t="s">
        <v>18</v>
      </c>
      <c r="B7" s="346">
        <v>9054008.38</v>
      </c>
      <c r="C7" s="347" t="s">
        <v>19</v>
      </c>
      <c r="D7" s="346">
        <v>0</v>
      </c>
      <c r="E7" s="351" t="s">
        <v>20</v>
      </c>
      <c r="F7" s="258">
        <v>7040876.06</v>
      </c>
      <c r="G7" s="349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83"/>
      <c r="FF7" s="383"/>
      <c r="FG7" s="383"/>
      <c r="FH7" s="383"/>
      <c r="FI7" s="383"/>
      <c r="FJ7" s="383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  <c r="IP7" s="383"/>
    </row>
    <row r="8" s="43" customFormat="1" ht="14.25" customHeight="1" spans="1:250">
      <c r="A8" s="350" t="s">
        <v>21</v>
      </c>
      <c r="B8" s="352">
        <v>0</v>
      </c>
      <c r="C8" s="347" t="s">
        <v>22</v>
      </c>
      <c r="D8" s="346">
        <v>0</v>
      </c>
      <c r="E8" s="351" t="s">
        <v>23</v>
      </c>
      <c r="F8" s="258">
        <v>108000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10"/>
      <c r="FE8" s="383"/>
      <c r="FF8" s="383"/>
      <c r="FG8" s="383"/>
      <c r="FH8" s="383"/>
      <c r="FI8" s="383"/>
      <c r="FJ8" s="383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  <c r="IP8" s="383"/>
    </row>
    <row r="9" s="43" customFormat="1" ht="14.25" customHeight="1" spans="1:250">
      <c r="A9" s="353" t="s">
        <v>24</v>
      </c>
      <c r="B9" s="354">
        <v>0</v>
      </c>
      <c r="C9" s="347" t="s">
        <v>25</v>
      </c>
      <c r="D9" s="346">
        <v>0</v>
      </c>
      <c r="E9" s="351" t="s">
        <v>26</v>
      </c>
      <c r="F9" s="258">
        <v>505132.32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10"/>
      <c r="FE9" s="383"/>
      <c r="FF9" s="383"/>
      <c r="FG9" s="383"/>
      <c r="FH9" s="383"/>
      <c r="FI9" s="383"/>
      <c r="FJ9" s="383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  <c r="IP9" s="383"/>
    </row>
    <row r="10" s="43" customFormat="1" ht="14.25" customHeight="1" spans="1:250">
      <c r="A10" s="345" t="s">
        <v>27</v>
      </c>
      <c r="B10" s="355">
        <v>0</v>
      </c>
      <c r="C10" s="347" t="s">
        <v>28</v>
      </c>
      <c r="D10" s="346">
        <v>0</v>
      </c>
      <c r="E10" s="356" t="s">
        <v>29</v>
      </c>
      <c r="F10" s="258">
        <v>1400000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83"/>
      <c r="FF10" s="383"/>
      <c r="FG10" s="383"/>
      <c r="FH10" s="383"/>
      <c r="FI10" s="383"/>
      <c r="FJ10" s="383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  <c r="IP10" s="383"/>
    </row>
    <row r="11" s="43" customFormat="1" ht="14.25" customHeight="1" spans="1:250">
      <c r="A11" s="345" t="s">
        <v>30</v>
      </c>
      <c r="B11" s="352">
        <v>0</v>
      </c>
      <c r="C11" s="347" t="s">
        <v>31</v>
      </c>
      <c r="D11" s="352">
        <v>0</v>
      </c>
      <c r="E11" s="357"/>
      <c r="F11" s="358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10"/>
      <c r="FE11" s="383"/>
      <c r="FF11" s="383"/>
      <c r="FG11" s="383"/>
      <c r="FH11" s="383"/>
      <c r="FI11" s="383"/>
      <c r="FJ11" s="383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  <c r="IP11" s="383"/>
    </row>
    <row r="12" s="43" customFormat="1" ht="14.25" customHeight="1" spans="1:250">
      <c r="A12" s="359" t="s">
        <v>32</v>
      </c>
      <c r="B12" s="355">
        <v>0</v>
      </c>
      <c r="C12" s="347" t="s">
        <v>33</v>
      </c>
      <c r="D12" s="354">
        <v>0</v>
      </c>
      <c r="E12" s="356"/>
      <c r="F12" s="358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83"/>
      <c r="FF12" s="383"/>
      <c r="FG12" s="383"/>
      <c r="FH12" s="383"/>
      <c r="FI12" s="383"/>
      <c r="FJ12" s="383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  <c r="IP12" s="383"/>
    </row>
    <row r="13" s="43" customFormat="1" ht="14.25" customHeight="1" spans="1:250">
      <c r="A13" s="345" t="s">
        <v>34</v>
      </c>
      <c r="B13" s="352">
        <v>0</v>
      </c>
      <c r="C13" s="347" t="s">
        <v>35</v>
      </c>
      <c r="D13" s="360">
        <v>0</v>
      </c>
      <c r="E13" s="361"/>
      <c r="F13" s="362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10"/>
      <c r="FE13" s="383"/>
      <c r="FF13" s="383"/>
      <c r="FG13" s="383"/>
      <c r="FH13" s="383"/>
      <c r="FI13" s="383"/>
      <c r="FJ13" s="383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  <c r="IP13" s="383"/>
    </row>
    <row r="14" s="43" customFormat="1" ht="14.25" customHeight="1" spans="1:250">
      <c r="A14" s="359" t="s">
        <v>36</v>
      </c>
      <c r="B14" s="363">
        <v>0</v>
      </c>
      <c r="C14" s="347" t="s">
        <v>37</v>
      </c>
      <c r="D14" s="354">
        <v>0</v>
      </c>
      <c r="E14" s="361"/>
      <c r="F14" s="364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83"/>
      <c r="FF14" s="383"/>
      <c r="FG14" s="383"/>
      <c r="FH14" s="383"/>
      <c r="FI14" s="383"/>
      <c r="FJ14" s="383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  <c r="IP14" s="383"/>
    </row>
    <row r="15" s="43" customFormat="1" ht="14.25" customHeight="1" spans="1:250">
      <c r="A15" s="95"/>
      <c r="B15" s="365"/>
      <c r="C15" s="347" t="s">
        <v>38</v>
      </c>
      <c r="D15" s="354">
        <v>0</v>
      </c>
      <c r="E15" s="366"/>
      <c r="F15" s="367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10"/>
      <c r="FE15" s="383"/>
      <c r="FF15" s="383"/>
      <c r="FG15" s="383"/>
      <c r="FH15" s="383"/>
      <c r="FI15" s="383"/>
      <c r="FJ15" s="383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  <c r="IP15" s="383"/>
    </row>
    <row r="16" s="43" customFormat="1" ht="14.25" customHeight="1" spans="1:250">
      <c r="A16" s="95"/>
      <c r="B16" s="365"/>
      <c r="C16" s="347" t="s">
        <v>39</v>
      </c>
      <c r="D16" s="354">
        <v>0</v>
      </c>
      <c r="E16" s="366"/>
      <c r="F16" s="367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10"/>
      <c r="FE16" s="383"/>
      <c r="FF16" s="383"/>
      <c r="FG16" s="383"/>
      <c r="FH16" s="383"/>
      <c r="FI16" s="383"/>
      <c r="FJ16" s="383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  <c r="IP16" s="383"/>
    </row>
    <row r="17" s="43" customFormat="1" ht="14.25" customHeight="1" spans="1:250">
      <c r="A17" s="368"/>
      <c r="B17" s="365"/>
      <c r="C17" s="347" t="s">
        <v>40</v>
      </c>
      <c r="D17" s="354">
        <v>0</v>
      </c>
      <c r="E17" s="366"/>
      <c r="F17" s="367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10"/>
      <c r="FE17" s="383"/>
      <c r="FF17" s="383"/>
      <c r="FG17" s="383"/>
      <c r="FH17" s="383"/>
      <c r="FI17" s="383"/>
      <c r="FJ17" s="383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  <c r="IP17" s="383"/>
    </row>
    <row r="18" s="43" customFormat="1" ht="14.25" customHeight="1" spans="1:250">
      <c r="A18" s="368"/>
      <c r="B18" s="365"/>
      <c r="C18" s="369" t="s">
        <v>41</v>
      </c>
      <c r="D18" s="354">
        <v>0</v>
      </c>
      <c r="E18" s="366"/>
      <c r="F18" s="367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10"/>
      <c r="FE18" s="383"/>
      <c r="FF18" s="383"/>
      <c r="FG18" s="383"/>
      <c r="FH18" s="383"/>
      <c r="FI18" s="383"/>
      <c r="FJ18" s="383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  <c r="IP18" s="383"/>
    </row>
    <row r="19" s="43" customFormat="1" ht="14.25" customHeight="1" spans="1:250">
      <c r="A19" s="370"/>
      <c r="B19" s="365"/>
      <c r="C19" s="369" t="s">
        <v>42</v>
      </c>
      <c r="D19" s="354">
        <v>0</v>
      </c>
      <c r="E19" s="371"/>
      <c r="F19" s="352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10"/>
      <c r="FE19" s="383"/>
      <c r="FF19" s="383"/>
      <c r="FG19" s="383"/>
      <c r="FH19" s="383"/>
      <c r="FI19" s="383"/>
      <c r="FJ19" s="383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  <c r="IP19" s="383"/>
    </row>
    <row r="20" s="43" customFormat="1" ht="14.25" customHeight="1" spans="1:250">
      <c r="A20" s="370"/>
      <c r="B20" s="365"/>
      <c r="C20" s="369" t="s">
        <v>43</v>
      </c>
      <c r="D20" s="354">
        <v>0</v>
      </c>
      <c r="E20" s="366"/>
      <c r="F20" s="352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83"/>
      <c r="FF20" s="383"/>
      <c r="FG20" s="383"/>
      <c r="FH20" s="383"/>
      <c r="FI20" s="383"/>
      <c r="FJ20" s="383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  <c r="IP20" s="383"/>
    </row>
    <row r="21" s="43" customFormat="1" ht="14.25" customHeight="1" spans="1:250">
      <c r="A21" s="370"/>
      <c r="B21" s="367"/>
      <c r="C21" s="369" t="s">
        <v>44</v>
      </c>
      <c r="D21" s="354">
        <v>0</v>
      </c>
      <c r="E21" s="366"/>
      <c r="F21" s="367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10"/>
      <c r="FE21" s="383"/>
      <c r="FF21" s="383"/>
      <c r="FG21" s="383"/>
      <c r="FH21" s="383"/>
      <c r="FI21" s="383"/>
      <c r="FJ21" s="383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  <c r="IP21" s="383"/>
    </row>
    <row r="22" s="43" customFormat="1" ht="16.5" customHeight="1" spans="1:250">
      <c r="A22" s="370"/>
      <c r="B22" s="367"/>
      <c r="C22" s="369" t="s">
        <v>45</v>
      </c>
      <c r="D22" s="354">
        <v>0</v>
      </c>
      <c r="E22" s="366"/>
      <c r="F22" s="367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10"/>
      <c r="FE22" s="383"/>
      <c r="FF22" s="383"/>
      <c r="FG22" s="383"/>
      <c r="FH22" s="383"/>
      <c r="FI22" s="383"/>
      <c r="FJ22" s="383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  <c r="IP22" s="383"/>
    </row>
    <row r="23" s="43" customFormat="1" ht="16.5" customHeight="1" spans="1:250">
      <c r="A23" s="370"/>
      <c r="B23" s="367"/>
      <c r="C23" s="369" t="s">
        <v>46</v>
      </c>
      <c r="D23" s="354">
        <v>0</v>
      </c>
      <c r="E23" s="366"/>
      <c r="F23" s="367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10"/>
      <c r="FE23" s="383"/>
      <c r="FF23" s="383"/>
      <c r="FG23" s="383"/>
      <c r="FH23" s="383"/>
      <c r="FI23" s="383"/>
      <c r="FJ23" s="383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  <c r="IP23" s="383"/>
    </row>
    <row r="24" s="43" customFormat="1" ht="16.5" customHeight="1" spans="1:250">
      <c r="A24" s="370"/>
      <c r="B24" s="367"/>
      <c r="C24" s="369" t="s">
        <v>47</v>
      </c>
      <c r="D24" s="354">
        <v>0</v>
      </c>
      <c r="E24" s="366"/>
      <c r="F24" s="367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10"/>
      <c r="FE24" s="383"/>
      <c r="FF24" s="383"/>
      <c r="FG24" s="383"/>
      <c r="FH24" s="383"/>
      <c r="FI24" s="383"/>
      <c r="FJ24" s="383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  <c r="IP24" s="383"/>
    </row>
    <row r="25" s="43" customFormat="1" ht="16.5" customHeight="1" spans="1:250">
      <c r="A25" s="370"/>
      <c r="B25" s="367"/>
      <c r="C25" s="369" t="s">
        <v>48</v>
      </c>
      <c r="D25" s="354">
        <v>504832.32</v>
      </c>
      <c r="E25" s="366"/>
      <c r="F25" s="367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10"/>
      <c r="FE25" s="383"/>
      <c r="FF25" s="383"/>
      <c r="FG25" s="383"/>
      <c r="FH25" s="383"/>
      <c r="FI25" s="383"/>
      <c r="FJ25" s="383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  <c r="IP25" s="383"/>
    </row>
    <row r="26" s="43" customFormat="1" ht="16.5" customHeight="1" spans="1:250">
      <c r="A26" s="370"/>
      <c r="B26" s="367"/>
      <c r="C26" s="369" t="s">
        <v>49</v>
      </c>
      <c r="D26" s="354">
        <v>0</v>
      </c>
      <c r="E26" s="366"/>
      <c r="F26" s="367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83"/>
      <c r="FF26" s="383"/>
      <c r="FG26" s="383"/>
      <c r="FH26" s="383"/>
      <c r="FI26" s="383"/>
      <c r="FJ26" s="383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  <c r="IP26" s="383"/>
    </row>
    <row r="27" s="43" customFormat="1" ht="16.5" customHeight="1" spans="1:250">
      <c r="A27" s="370"/>
      <c r="B27" s="367"/>
      <c r="C27" s="369" t="s">
        <v>50</v>
      </c>
      <c r="D27" s="354">
        <v>0</v>
      </c>
      <c r="E27" s="366"/>
      <c r="F27" s="367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10"/>
      <c r="FE27" s="383"/>
      <c r="FF27" s="383"/>
      <c r="FG27" s="383"/>
      <c r="FH27" s="383"/>
      <c r="FI27" s="383"/>
      <c r="FJ27" s="383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  <c r="IP27" s="383"/>
    </row>
    <row r="28" s="43" customFormat="1" ht="14.25" customHeight="1" spans="1:250">
      <c r="A28" s="372"/>
      <c r="B28" s="367"/>
      <c r="C28" s="369" t="s">
        <v>51</v>
      </c>
      <c r="D28" s="354">
        <v>0</v>
      </c>
      <c r="E28" s="366"/>
      <c r="F28" s="352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10"/>
      <c r="FE28" s="383"/>
      <c r="FF28" s="383"/>
      <c r="FG28" s="383"/>
      <c r="FH28" s="383"/>
      <c r="FI28" s="383"/>
      <c r="FJ28" s="383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  <c r="IP28" s="383"/>
    </row>
    <row r="29" s="43" customFormat="1" ht="14.25" customHeight="1" spans="1:250">
      <c r="A29" s="372"/>
      <c r="B29" s="367"/>
      <c r="C29" s="369" t="s">
        <v>52</v>
      </c>
      <c r="D29" s="354">
        <v>0</v>
      </c>
      <c r="E29" s="366"/>
      <c r="F29" s="352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10"/>
      <c r="FE29" s="383"/>
      <c r="FF29" s="383"/>
      <c r="FG29" s="383"/>
      <c r="FH29" s="383"/>
      <c r="FI29" s="383"/>
      <c r="FJ29" s="383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  <c r="IP29" s="383"/>
    </row>
    <row r="30" ht="14.25" customHeight="1" spans="1:250">
      <c r="A30" s="372"/>
      <c r="B30" s="346"/>
      <c r="C30" s="373"/>
      <c r="D30" s="374"/>
      <c r="E30" s="372"/>
      <c r="F30" s="346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10"/>
      <c r="FE30" s="383"/>
      <c r="FF30" s="383"/>
      <c r="FG30" s="383"/>
      <c r="FH30" s="383"/>
      <c r="FI30" s="383"/>
      <c r="FJ30" s="383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  <c r="IP30" s="383"/>
    </row>
    <row r="31" s="43" customFormat="1" ht="14.25" customHeight="1" spans="1:250">
      <c r="A31" s="184" t="s">
        <v>53</v>
      </c>
      <c r="B31" s="352">
        <v>9054008.38</v>
      </c>
      <c r="C31" s="375" t="s">
        <v>54</v>
      </c>
      <c r="D31" s="352">
        <f>SUM(D6:D30)</f>
        <v>9054008.38</v>
      </c>
      <c r="E31" s="376" t="s">
        <v>55</v>
      </c>
      <c r="F31" s="352">
        <f>SUM(F7:F30)</f>
        <v>9054008.38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83"/>
      <c r="FF31" s="383"/>
      <c r="FG31" s="383"/>
      <c r="FH31" s="383"/>
      <c r="FI31" s="383"/>
      <c r="FJ31" s="383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  <c r="IP31" s="383"/>
    </row>
    <row r="32" s="43" customFormat="1" ht="14.25" customHeight="1" spans="1:250">
      <c r="A32" s="345" t="s">
        <v>56</v>
      </c>
      <c r="B32" s="354">
        <v>0</v>
      </c>
      <c r="C32" s="369" t="s">
        <v>57</v>
      </c>
      <c r="D32" s="354">
        <v>0</v>
      </c>
      <c r="E32" s="377" t="s">
        <v>58</v>
      </c>
      <c r="F32" s="354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10"/>
      <c r="FE32" s="383"/>
      <c r="FF32" s="383"/>
      <c r="FG32" s="383"/>
      <c r="FH32" s="383"/>
      <c r="FI32" s="383"/>
      <c r="FJ32" s="383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  <c r="IP32" s="383"/>
    </row>
    <row r="33" s="339" customFormat="1" ht="14.25" customHeight="1" spans="1:7">
      <c r="A33" s="95"/>
      <c r="B33" s="363"/>
      <c r="C33" s="369" t="s">
        <v>59</v>
      </c>
      <c r="D33" s="354">
        <v>0</v>
      </c>
      <c r="E33" s="378"/>
      <c r="F33" s="355"/>
      <c r="G33" s="379"/>
    </row>
    <row r="34" s="339" customFormat="1" ht="14.25" customHeight="1" spans="1:7">
      <c r="A34" s="95"/>
      <c r="B34" s="365"/>
      <c r="C34" s="369" t="s">
        <v>60</v>
      </c>
      <c r="D34" s="352">
        <v>0</v>
      </c>
      <c r="E34" s="345"/>
      <c r="F34" s="352"/>
      <c r="G34" s="379"/>
    </row>
    <row r="35" s="43" customFormat="1" ht="14.25" customHeight="1" spans="1:250">
      <c r="A35" s="368"/>
      <c r="B35" s="365"/>
      <c r="C35" s="369" t="s">
        <v>61</v>
      </c>
      <c r="D35" s="367">
        <v>0</v>
      </c>
      <c r="E35" s="380"/>
      <c r="F35" s="354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10"/>
      <c r="FE35" s="383"/>
      <c r="FF35" s="383"/>
      <c r="FG35" s="383"/>
      <c r="FH35" s="383"/>
      <c r="FI35" s="383"/>
      <c r="FJ35" s="383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  <c r="IP35" s="383"/>
    </row>
    <row r="36" ht="14.25" customHeight="1" spans="1:250">
      <c r="A36" s="372"/>
      <c r="B36" s="365"/>
      <c r="C36" s="370"/>
      <c r="D36" s="367"/>
      <c r="E36" s="380"/>
      <c r="F36" s="346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83"/>
      <c r="FF36" s="383"/>
      <c r="FG36" s="383"/>
      <c r="FH36" s="383"/>
      <c r="FI36" s="383"/>
      <c r="FJ36" s="383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  <c r="IP36" s="383"/>
    </row>
    <row r="37" ht="14.25" customHeight="1" spans="1:250">
      <c r="A37" s="372"/>
      <c r="B37" s="346"/>
      <c r="C37" s="381"/>
      <c r="D37" s="382"/>
      <c r="E37" s="345"/>
      <c r="F37" s="346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83"/>
      <c r="FF37" s="383"/>
      <c r="FG37" s="383"/>
      <c r="FH37" s="383"/>
      <c r="FI37" s="383"/>
      <c r="FJ37" s="383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  <c r="IP37" s="383"/>
    </row>
    <row r="38" s="43" customFormat="1" ht="14.25" customHeight="1" spans="1:250">
      <c r="A38" s="184" t="s">
        <v>62</v>
      </c>
      <c r="B38" s="352">
        <v>9054008.38</v>
      </c>
      <c r="C38" s="375" t="s">
        <v>63</v>
      </c>
      <c r="D38" s="352">
        <f>D31</f>
        <v>9054008.38</v>
      </c>
      <c r="E38" s="376" t="s">
        <v>64</v>
      </c>
      <c r="F38" s="352">
        <f>F31</f>
        <v>9054008.38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83"/>
      <c r="FF38" s="383"/>
      <c r="FG38" s="383"/>
      <c r="FH38" s="383"/>
      <c r="FI38" s="383"/>
      <c r="FJ38" s="383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  <c r="IP38" s="383"/>
    </row>
    <row r="39" ht="16.5" customHeight="1" spans="1:250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83"/>
      <c r="FF39" s="383"/>
      <c r="FG39" s="383"/>
      <c r="FH39" s="383"/>
      <c r="FI39" s="383"/>
      <c r="FJ39" s="383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  <c r="IP39" s="383"/>
    </row>
    <row r="40" ht="16.5" customHeight="1" spans="1:250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10"/>
      <c r="FE40" s="383"/>
      <c r="FF40" s="383"/>
      <c r="FG40" s="383"/>
      <c r="FH40" s="383"/>
      <c r="FI40" s="383"/>
      <c r="FJ40" s="383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  <c r="IP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225</v>
      </c>
    </row>
    <row r="2" ht="18" customHeight="1" spans="1:21">
      <c r="A2" s="281" t="s">
        <v>226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2" t="s">
        <v>8</v>
      </c>
    </row>
    <row r="4" ht="18" customHeight="1" spans="1:21">
      <c r="A4" s="282" t="s">
        <v>134</v>
      </c>
      <c r="B4" s="278"/>
      <c r="C4" s="278"/>
      <c r="D4" s="49" t="s">
        <v>67</v>
      </c>
      <c r="E4" s="49" t="s">
        <v>100</v>
      </c>
      <c r="F4" s="49" t="s">
        <v>101</v>
      </c>
      <c r="G4" s="98" t="s">
        <v>198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199</v>
      </c>
      <c r="U4" s="91" t="s">
        <v>200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255" t="s">
        <v>75</v>
      </c>
      <c r="H5" s="255" t="s">
        <v>201</v>
      </c>
      <c r="I5" s="255" t="s">
        <v>202</v>
      </c>
      <c r="J5" s="283" t="s">
        <v>203</v>
      </c>
      <c r="K5" s="91" t="s">
        <v>204</v>
      </c>
      <c r="L5" s="91" t="s">
        <v>205</v>
      </c>
      <c r="M5" s="91" t="s">
        <v>206</v>
      </c>
      <c r="N5" s="136" t="s">
        <v>207</v>
      </c>
      <c r="O5" s="136" t="s">
        <v>208</v>
      </c>
      <c r="P5" s="136" t="s">
        <v>209</v>
      </c>
      <c r="Q5" s="91" t="s">
        <v>210</v>
      </c>
      <c r="R5" s="136" t="s">
        <v>211</v>
      </c>
      <c r="S5" s="91" t="s">
        <v>200</v>
      </c>
      <c r="T5" s="49"/>
      <c r="U5" s="91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227</v>
      </c>
    </row>
    <row r="2" ht="18" customHeight="1" spans="1:21">
      <c r="A2" s="281" t="s">
        <v>228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2" t="s">
        <v>8</v>
      </c>
    </row>
    <row r="4" ht="18" customHeight="1" spans="1:21">
      <c r="A4" s="282" t="s">
        <v>134</v>
      </c>
      <c r="B4" s="278"/>
      <c r="C4" s="278"/>
      <c r="D4" s="49" t="s">
        <v>67</v>
      </c>
      <c r="E4" s="49" t="s">
        <v>100</v>
      </c>
      <c r="F4" s="49" t="s">
        <v>101</v>
      </c>
      <c r="G4" s="98" t="s">
        <v>198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199</v>
      </c>
      <c r="U4" s="91" t="s">
        <v>200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255" t="s">
        <v>75</v>
      </c>
      <c r="H5" s="255" t="s">
        <v>201</v>
      </c>
      <c r="I5" s="255" t="s">
        <v>202</v>
      </c>
      <c r="J5" s="283" t="s">
        <v>203</v>
      </c>
      <c r="K5" s="91" t="s">
        <v>204</v>
      </c>
      <c r="L5" s="91" t="s">
        <v>205</v>
      </c>
      <c r="M5" s="91" t="s">
        <v>206</v>
      </c>
      <c r="N5" s="136" t="s">
        <v>207</v>
      </c>
      <c r="O5" s="136" t="s">
        <v>208</v>
      </c>
      <c r="P5" s="136" t="s">
        <v>209</v>
      </c>
      <c r="Q5" s="91" t="s">
        <v>210</v>
      </c>
      <c r="R5" s="136" t="s">
        <v>211</v>
      </c>
      <c r="S5" s="91" t="s">
        <v>200</v>
      </c>
      <c r="T5" s="49"/>
      <c r="U5" s="91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229</v>
      </c>
    </row>
    <row r="2" ht="18" customHeight="1" spans="1:29">
      <c r="A2" s="271"/>
      <c r="B2" s="271"/>
      <c r="C2" s="271" t="s">
        <v>230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7"/>
    </row>
    <row r="3" ht="18" customHeight="1" spans="29:29">
      <c r="AC3" s="102" t="s">
        <v>8</v>
      </c>
    </row>
    <row r="4" ht="19.5" customHeight="1" spans="1:29">
      <c r="A4" s="49" t="s">
        <v>67</v>
      </c>
      <c r="B4" s="49" t="s">
        <v>100</v>
      </c>
      <c r="C4" s="49" t="s">
        <v>134</v>
      </c>
      <c r="D4" s="49"/>
      <c r="E4" s="49"/>
      <c r="F4" s="49" t="s">
        <v>101</v>
      </c>
      <c r="G4" s="272" t="s">
        <v>231</v>
      </c>
      <c r="H4" s="273"/>
      <c r="I4" s="273"/>
      <c r="J4" s="276" t="s">
        <v>232</v>
      </c>
      <c r="K4" s="273"/>
      <c r="L4" s="273"/>
      <c r="M4" s="106" t="s">
        <v>233</v>
      </c>
      <c r="N4" s="106" t="s">
        <v>234</v>
      </c>
      <c r="O4" s="142" t="s">
        <v>235</v>
      </c>
      <c r="P4" s="142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8" t="s">
        <v>241</v>
      </c>
      <c r="W4" s="278"/>
      <c r="X4" s="278"/>
      <c r="Y4" s="278"/>
      <c r="Z4" s="255" t="s">
        <v>242</v>
      </c>
      <c r="AA4" s="255" t="s">
        <v>243</v>
      </c>
      <c r="AB4" s="140" t="s">
        <v>244</v>
      </c>
      <c r="AC4" s="136" t="s">
        <v>245</v>
      </c>
    </row>
    <row r="5" ht="34.5" customHeight="1" spans="1:29">
      <c r="A5" s="49"/>
      <c r="B5" s="49"/>
      <c r="C5" s="255" t="s">
        <v>107</v>
      </c>
      <c r="D5" s="255" t="s">
        <v>108</v>
      </c>
      <c r="E5" s="255" t="s">
        <v>109</v>
      </c>
      <c r="F5" s="49"/>
      <c r="G5" s="106" t="s">
        <v>246</v>
      </c>
      <c r="H5" s="106" t="s">
        <v>231</v>
      </c>
      <c r="I5" s="106" t="s">
        <v>247</v>
      </c>
      <c r="J5" s="106" t="s">
        <v>248</v>
      </c>
      <c r="K5" s="49" t="s">
        <v>232</v>
      </c>
      <c r="L5" s="140" t="s">
        <v>249</v>
      </c>
      <c r="M5" s="49"/>
      <c r="N5" s="49"/>
      <c r="O5" s="56"/>
      <c r="P5" s="56"/>
      <c r="Q5" s="255" t="s">
        <v>250</v>
      </c>
      <c r="R5" s="255" t="s">
        <v>251</v>
      </c>
      <c r="S5" s="49"/>
      <c r="T5" s="49"/>
      <c r="U5" s="49"/>
      <c r="V5" s="279" t="s">
        <v>252</v>
      </c>
      <c r="W5" s="255" t="s">
        <v>253</v>
      </c>
      <c r="X5" s="255" t="s">
        <v>254</v>
      </c>
      <c r="Y5" s="140" t="s">
        <v>255</v>
      </c>
      <c r="Z5" s="255"/>
      <c r="AA5" s="255"/>
      <c r="AB5" s="140"/>
      <c r="AC5" s="91"/>
    </row>
    <row r="6" ht="15.75" customHeight="1" spans="1:29">
      <c r="A6" s="255" t="s">
        <v>82</v>
      </c>
      <c r="B6" s="255" t="s">
        <v>82</v>
      </c>
      <c r="C6" s="91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3" customFormat="1" ht="15.75" customHeight="1" spans="1:29">
      <c r="A7" s="274"/>
      <c r="B7" s="112" t="s">
        <v>94</v>
      </c>
      <c r="C7" s="190"/>
      <c r="D7" s="274"/>
      <c r="E7" s="274"/>
      <c r="F7" s="275">
        <v>505132.32</v>
      </c>
      <c r="G7" s="275">
        <v>0</v>
      </c>
      <c r="H7" s="275">
        <v>0</v>
      </c>
      <c r="I7" s="275">
        <v>0</v>
      </c>
      <c r="J7" s="275">
        <v>0</v>
      </c>
      <c r="K7" s="275">
        <v>0</v>
      </c>
      <c r="L7" s="275">
        <v>0</v>
      </c>
      <c r="M7" s="275">
        <v>0</v>
      </c>
      <c r="N7" s="275">
        <v>0</v>
      </c>
      <c r="O7" s="280">
        <v>0</v>
      </c>
      <c r="P7" s="280">
        <v>0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  <c r="V7" s="275">
        <v>300</v>
      </c>
      <c r="W7" s="275">
        <v>300</v>
      </c>
      <c r="X7" s="275">
        <v>0</v>
      </c>
      <c r="Y7" s="275">
        <v>0</v>
      </c>
      <c r="Z7" s="275">
        <v>504832.32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96</v>
      </c>
      <c r="B8" s="112" t="s">
        <v>3</v>
      </c>
      <c r="C8" s="190"/>
      <c r="D8" s="274"/>
      <c r="E8" s="274"/>
      <c r="F8" s="275">
        <v>168103.2</v>
      </c>
      <c r="G8" s="275">
        <v>0</v>
      </c>
      <c r="H8" s="275">
        <v>0</v>
      </c>
      <c r="I8" s="275">
        <v>0</v>
      </c>
      <c r="J8" s="275">
        <v>0</v>
      </c>
      <c r="K8" s="275">
        <v>0</v>
      </c>
      <c r="L8" s="275">
        <v>0</v>
      </c>
      <c r="M8" s="275">
        <v>0</v>
      </c>
      <c r="N8" s="275">
        <v>0</v>
      </c>
      <c r="O8" s="280">
        <v>0</v>
      </c>
      <c r="P8" s="280">
        <v>0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  <c r="V8" s="275">
        <v>300</v>
      </c>
      <c r="W8" s="275">
        <v>300</v>
      </c>
      <c r="X8" s="275">
        <v>0</v>
      </c>
      <c r="Y8" s="275">
        <v>0</v>
      </c>
      <c r="Z8" s="275">
        <v>167803.2</v>
      </c>
      <c r="AA8" s="275">
        <v>0</v>
      </c>
      <c r="AB8" s="275">
        <v>0</v>
      </c>
      <c r="AC8" s="275">
        <v>0</v>
      </c>
      <c r="AD8" s="43"/>
    </row>
    <row r="9" ht="15.75" customHeight="1" spans="1:30">
      <c r="A9" s="274"/>
      <c r="B9" s="112" t="s">
        <v>121</v>
      </c>
      <c r="C9" s="190" t="s">
        <v>171</v>
      </c>
      <c r="D9" s="274"/>
      <c r="E9" s="274"/>
      <c r="F9" s="275">
        <v>300</v>
      </c>
      <c r="G9" s="275">
        <v>0</v>
      </c>
      <c r="H9" s="275">
        <v>0</v>
      </c>
      <c r="I9" s="275">
        <v>0</v>
      </c>
      <c r="J9" s="275">
        <v>0</v>
      </c>
      <c r="K9" s="275">
        <v>0</v>
      </c>
      <c r="L9" s="275">
        <v>0</v>
      </c>
      <c r="M9" s="275">
        <v>0</v>
      </c>
      <c r="N9" s="275">
        <v>0</v>
      </c>
      <c r="O9" s="280">
        <v>0</v>
      </c>
      <c r="P9" s="280">
        <v>0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  <c r="V9" s="275">
        <v>300</v>
      </c>
      <c r="W9" s="275">
        <v>300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3"/>
    </row>
    <row r="10" ht="15.75" customHeight="1" spans="1:30">
      <c r="A10" s="274"/>
      <c r="B10" s="112" t="s">
        <v>122</v>
      </c>
      <c r="C10" s="190"/>
      <c r="D10" s="274" t="s">
        <v>172</v>
      </c>
      <c r="E10" s="274"/>
      <c r="F10" s="275">
        <v>300</v>
      </c>
      <c r="G10" s="275">
        <v>0</v>
      </c>
      <c r="H10" s="275">
        <v>0</v>
      </c>
      <c r="I10" s="275">
        <v>0</v>
      </c>
      <c r="J10" s="275">
        <v>0</v>
      </c>
      <c r="K10" s="275">
        <v>0</v>
      </c>
      <c r="L10" s="275">
        <v>0</v>
      </c>
      <c r="M10" s="275">
        <v>0</v>
      </c>
      <c r="N10" s="275">
        <v>0</v>
      </c>
      <c r="O10" s="280">
        <v>0</v>
      </c>
      <c r="P10" s="280">
        <v>0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300</v>
      </c>
      <c r="W10" s="275">
        <v>300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3"/>
    </row>
    <row r="11" ht="15.75" customHeight="1" spans="1:29">
      <c r="A11" s="274" t="s">
        <v>123</v>
      </c>
      <c r="B11" s="112" t="s">
        <v>124</v>
      </c>
      <c r="C11" s="190" t="s">
        <v>173</v>
      </c>
      <c r="D11" s="274" t="s">
        <v>174</v>
      </c>
      <c r="E11" s="274" t="s">
        <v>175</v>
      </c>
      <c r="F11" s="275">
        <v>300</v>
      </c>
      <c r="G11" s="275">
        <v>0</v>
      </c>
      <c r="H11" s="275">
        <v>0</v>
      </c>
      <c r="I11" s="275">
        <v>0</v>
      </c>
      <c r="J11" s="275">
        <v>0</v>
      </c>
      <c r="K11" s="275">
        <v>0</v>
      </c>
      <c r="L11" s="275">
        <v>0</v>
      </c>
      <c r="M11" s="275">
        <v>0</v>
      </c>
      <c r="N11" s="275">
        <v>0</v>
      </c>
      <c r="O11" s="280">
        <v>0</v>
      </c>
      <c r="P11" s="280">
        <v>0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300</v>
      </c>
      <c r="W11" s="275">
        <v>300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12" t="s">
        <v>127</v>
      </c>
      <c r="C12" s="190" t="s">
        <v>256</v>
      </c>
      <c r="D12" s="274"/>
      <c r="E12" s="274"/>
      <c r="F12" s="275">
        <v>167803.2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167803.2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12" t="s">
        <v>128</v>
      </c>
      <c r="C13" s="190"/>
      <c r="D13" s="274" t="s">
        <v>257</v>
      </c>
      <c r="E13" s="274"/>
      <c r="F13" s="275">
        <v>167803.2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167803.2</v>
      </c>
      <c r="AA13" s="275">
        <v>0</v>
      </c>
      <c r="AB13" s="275">
        <v>0</v>
      </c>
      <c r="AC13" s="275">
        <v>0</v>
      </c>
      <c r="AK13" s="43"/>
    </row>
    <row r="14" ht="15.75" customHeight="1" spans="1:29">
      <c r="A14" s="274" t="s">
        <v>123</v>
      </c>
      <c r="B14" s="112" t="s">
        <v>129</v>
      </c>
      <c r="C14" s="190" t="s">
        <v>258</v>
      </c>
      <c r="D14" s="274" t="s">
        <v>259</v>
      </c>
      <c r="E14" s="274" t="s">
        <v>175</v>
      </c>
      <c r="F14" s="275">
        <v>167803.2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167803.2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95</v>
      </c>
      <c r="B15" s="112" t="s">
        <v>4</v>
      </c>
      <c r="C15" s="190"/>
      <c r="D15" s="274"/>
      <c r="E15" s="274"/>
      <c r="F15" s="275">
        <v>337029.12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0</v>
      </c>
      <c r="W15" s="275">
        <v>0</v>
      </c>
      <c r="X15" s="275">
        <v>0</v>
      </c>
      <c r="Y15" s="275">
        <v>0</v>
      </c>
      <c r="Z15" s="275">
        <v>337029.12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112" t="s">
        <v>127</v>
      </c>
      <c r="C16" s="190" t="s">
        <v>256</v>
      </c>
      <c r="D16" s="274"/>
      <c r="E16" s="274"/>
      <c r="F16" s="275">
        <v>337029.12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80">
        <v>0</v>
      </c>
      <c r="P16" s="280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  <c r="V16" s="275">
        <v>0</v>
      </c>
      <c r="W16" s="275">
        <v>0</v>
      </c>
      <c r="X16" s="275">
        <v>0</v>
      </c>
      <c r="Y16" s="275">
        <v>0</v>
      </c>
      <c r="Z16" s="275">
        <v>337029.12</v>
      </c>
      <c r="AA16" s="275">
        <v>0</v>
      </c>
      <c r="AB16" s="275">
        <v>0</v>
      </c>
      <c r="AC16" s="275">
        <v>0</v>
      </c>
    </row>
    <row r="17" ht="15.75" customHeight="1" spans="1:29">
      <c r="A17" s="274"/>
      <c r="B17" s="112" t="s">
        <v>128</v>
      </c>
      <c r="C17" s="190"/>
      <c r="D17" s="274" t="s">
        <v>257</v>
      </c>
      <c r="E17" s="274"/>
      <c r="F17" s="275">
        <v>337029.12</v>
      </c>
      <c r="G17" s="275">
        <v>0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80">
        <v>0</v>
      </c>
      <c r="P17" s="280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  <c r="V17" s="275">
        <v>0</v>
      </c>
      <c r="W17" s="275">
        <v>0</v>
      </c>
      <c r="X17" s="275">
        <v>0</v>
      </c>
      <c r="Y17" s="275">
        <v>0</v>
      </c>
      <c r="Z17" s="275">
        <v>337029.12</v>
      </c>
      <c r="AA17" s="275">
        <v>0</v>
      </c>
      <c r="AB17" s="275">
        <v>0</v>
      </c>
      <c r="AC17" s="275">
        <v>0</v>
      </c>
    </row>
    <row r="18" ht="15.75" customHeight="1" spans="1:29">
      <c r="A18" s="274" t="s">
        <v>130</v>
      </c>
      <c r="B18" s="112" t="s">
        <v>129</v>
      </c>
      <c r="C18" s="190" t="s">
        <v>258</v>
      </c>
      <c r="D18" s="274" t="s">
        <v>259</v>
      </c>
      <c r="E18" s="274" t="s">
        <v>175</v>
      </c>
      <c r="F18" s="275">
        <v>337029.12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80">
        <v>0</v>
      </c>
      <c r="P18" s="280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  <c r="V18" s="275">
        <v>0</v>
      </c>
      <c r="W18" s="275">
        <v>0</v>
      </c>
      <c r="X18" s="275">
        <v>0</v>
      </c>
      <c r="Y18" s="275">
        <v>0</v>
      </c>
      <c r="Z18" s="275">
        <v>337029.12</v>
      </c>
      <c r="AA18" s="275">
        <v>0</v>
      </c>
      <c r="AB18" s="275">
        <v>0</v>
      </c>
      <c r="AC18" s="275">
        <v>0</v>
      </c>
    </row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260</v>
      </c>
    </row>
    <row r="2" ht="18" customHeight="1" spans="1:29">
      <c r="A2" s="271" t="s">
        <v>261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7"/>
    </row>
    <row r="3" ht="18" customHeight="1" spans="29:29">
      <c r="AC3" s="102" t="s">
        <v>8</v>
      </c>
    </row>
    <row r="4" ht="19.5" customHeight="1" spans="1:29">
      <c r="A4" s="49" t="s">
        <v>134</v>
      </c>
      <c r="B4" s="49"/>
      <c r="C4" s="49"/>
      <c r="D4" s="49" t="s">
        <v>67</v>
      </c>
      <c r="E4" s="49" t="s">
        <v>100</v>
      </c>
      <c r="F4" s="49" t="s">
        <v>101</v>
      </c>
      <c r="G4" s="272" t="s">
        <v>231</v>
      </c>
      <c r="H4" s="273"/>
      <c r="I4" s="273"/>
      <c r="J4" s="276" t="s">
        <v>232</v>
      </c>
      <c r="K4" s="273"/>
      <c r="L4" s="273"/>
      <c r="M4" s="49" t="s">
        <v>233</v>
      </c>
      <c r="N4" s="49" t="s">
        <v>234</v>
      </c>
      <c r="O4" s="142" t="s">
        <v>235</v>
      </c>
      <c r="P4" s="142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8" t="s">
        <v>241</v>
      </c>
      <c r="W4" s="278"/>
      <c r="X4" s="278"/>
      <c r="Y4" s="278"/>
      <c r="Z4" s="255" t="s">
        <v>242</v>
      </c>
      <c r="AA4" s="255" t="s">
        <v>243</v>
      </c>
      <c r="AB4" s="140" t="s">
        <v>244</v>
      </c>
      <c r="AC4" s="136" t="s">
        <v>245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246</v>
      </c>
      <c r="H5" s="106" t="s">
        <v>231</v>
      </c>
      <c r="I5" s="106" t="s">
        <v>247</v>
      </c>
      <c r="J5" s="106" t="s">
        <v>248</v>
      </c>
      <c r="K5" s="49" t="s">
        <v>232</v>
      </c>
      <c r="L5" s="140" t="s">
        <v>249</v>
      </c>
      <c r="M5" s="49"/>
      <c r="N5" s="49"/>
      <c r="O5" s="56"/>
      <c r="P5" s="56"/>
      <c r="Q5" s="255" t="s">
        <v>250</v>
      </c>
      <c r="R5" s="255" t="s">
        <v>251</v>
      </c>
      <c r="S5" s="49"/>
      <c r="T5" s="49"/>
      <c r="U5" s="49"/>
      <c r="V5" s="279" t="s">
        <v>252</v>
      </c>
      <c r="W5" s="255" t="s">
        <v>253</v>
      </c>
      <c r="X5" s="255" t="s">
        <v>254</v>
      </c>
      <c r="Y5" s="140" t="s">
        <v>255</v>
      </c>
      <c r="Z5" s="255"/>
      <c r="AA5" s="255"/>
      <c r="AB5" s="140"/>
      <c r="AC5" s="91"/>
    </row>
    <row r="6" ht="15.75" customHeight="1" spans="1:29">
      <c r="A6" s="91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3" customFormat="1" ht="15.75" customHeight="1" spans="1:29">
      <c r="A7" s="274"/>
      <c r="B7" s="274"/>
      <c r="C7" s="274"/>
      <c r="D7" s="274"/>
      <c r="E7" s="274" t="s">
        <v>94</v>
      </c>
      <c r="F7" s="275">
        <v>505132.32</v>
      </c>
      <c r="G7" s="275">
        <v>0</v>
      </c>
      <c r="H7" s="275">
        <v>0</v>
      </c>
      <c r="I7" s="275">
        <v>0</v>
      </c>
      <c r="J7" s="275">
        <v>0</v>
      </c>
      <c r="K7" s="275">
        <v>0</v>
      </c>
      <c r="L7" s="275">
        <v>0</v>
      </c>
      <c r="M7" s="275">
        <v>0</v>
      </c>
      <c r="N7" s="275">
        <v>0</v>
      </c>
      <c r="O7" s="280">
        <v>0</v>
      </c>
      <c r="P7" s="280">
        <v>0</v>
      </c>
      <c r="Q7" s="275">
        <v>0</v>
      </c>
      <c r="R7" s="275">
        <v>0</v>
      </c>
      <c r="S7" s="275">
        <v>0</v>
      </c>
      <c r="T7" s="275">
        <v>0</v>
      </c>
      <c r="U7" s="275">
        <v>0</v>
      </c>
      <c r="V7" s="275">
        <v>300</v>
      </c>
      <c r="W7" s="275">
        <v>300</v>
      </c>
      <c r="X7" s="275">
        <v>0</v>
      </c>
      <c r="Y7" s="275">
        <v>0</v>
      </c>
      <c r="Z7" s="275">
        <v>504832.32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171</v>
      </c>
      <c r="B8" s="274"/>
      <c r="C8" s="274"/>
      <c r="D8" s="274"/>
      <c r="E8" s="274" t="s">
        <v>262</v>
      </c>
      <c r="F8" s="275">
        <v>300</v>
      </c>
      <c r="G8" s="275">
        <v>0</v>
      </c>
      <c r="H8" s="275">
        <v>0</v>
      </c>
      <c r="I8" s="275">
        <v>0</v>
      </c>
      <c r="J8" s="275">
        <v>0</v>
      </c>
      <c r="K8" s="275">
        <v>0</v>
      </c>
      <c r="L8" s="275">
        <v>0</v>
      </c>
      <c r="M8" s="275">
        <v>0</v>
      </c>
      <c r="N8" s="275">
        <v>0</v>
      </c>
      <c r="O8" s="280">
        <v>0</v>
      </c>
      <c r="P8" s="280">
        <v>0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  <c r="V8" s="275">
        <v>300</v>
      </c>
      <c r="W8" s="275">
        <v>300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43"/>
    </row>
    <row r="9" ht="15.75" customHeight="1" spans="1:30">
      <c r="A9" s="274"/>
      <c r="B9" s="274" t="s">
        <v>172</v>
      </c>
      <c r="C9" s="274"/>
      <c r="D9" s="274"/>
      <c r="E9" s="274" t="s">
        <v>263</v>
      </c>
      <c r="F9" s="275">
        <v>300</v>
      </c>
      <c r="G9" s="275">
        <v>0</v>
      </c>
      <c r="H9" s="275">
        <v>0</v>
      </c>
      <c r="I9" s="275">
        <v>0</v>
      </c>
      <c r="J9" s="275">
        <v>0</v>
      </c>
      <c r="K9" s="275">
        <v>0</v>
      </c>
      <c r="L9" s="275">
        <v>0</v>
      </c>
      <c r="M9" s="275">
        <v>0</v>
      </c>
      <c r="N9" s="275">
        <v>0</v>
      </c>
      <c r="O9" s="280">
        <v>0</v>
      </c>
      <c r="P9" s="280">
        <v>0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  <c r="V9" s="275">
        <v>300</v>
      </c>
      <c r="W9" s="275">
        <v>300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3"/>
    </row>
    <row r="10" ht="15.75" customHeight="1" spans="1:30">
      <c r="A10" s="274"/>
      <c r="B10" s="274"/>
      <c r="C10" s="274"/>
      <c r="D10" s="274" t="s">
        <v>96</v>
      </c>
      <c r="E10" s="274" t="s">
        <v>264</v>
      </c>
      <c r="F10" s="275">
        <v>300</v>
      </c>
      <c r="G10" s="275">
        <v>0</v>
      </c>
      <c r="H10" s="275">
        <v>0</v>
      </c>
      <c r="I10" s="275">
        <v>0</v>
      </c>
      <c r="J10" s="275">
        <v>0</v>
      </c>
      <c r="K10" s="275">
        <v>0</v>
      </c>
      <c r="L10" s="275">
        <v>0</v>
      </c>
      <c r="M10" s="275">
        <v>0</v>
      </c>
      <c r="N10" s="275">
        <v>0</v>
      </c>
      <c r="O10" s="280">
        <v>0</v>
      </c>
      <c r="P10" s="280">
        <v>0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300</v>
      </c>
      <c r="W10" s="275">
        <v>300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3"/>
    </row>
    <row r="11" ht="15.75" customHeight="1" spans="1:29">
      <c r="A11" s="274" t="s">
        <v>173</v>
      </c>
      <c r="B11" s="274" t="s">
        <v>174</v>
      </c>
      <c r="C11" s="274" t="s">
        <v>175</v>
      </c>
      <c r="D11" s="274" t="s">
        <v>123</v>
      </c>
      <c r="E11" s="274" t="s">
        <v>124</v>
      </c>
      <c r="F11" s="275">
        <v>300</v>
      </c>
      <c r="G11" s="275">
        <v>0</v>
      </c>
      <c r="H11" s="275">
        <v>0</v>
      </c>
      <c r="I11" s="275">
        <v>0</v>
      </c>
      <c r="J11" s="275">
        <v>0</v>
      </c>
      <c r="K11" s="275">
        <v>0</v>
      </c>
      <c r="L11" s="275">
        <v>0</v>
      </c>
      <c r="M11" s="275">
        <v>0</v>
      </c>
      <c r="N11" s="275">
        <v>0</v>
      </c>
      <c r="O11" s="280">
        <v>0</v>
      </c>
      <c r="P11" s="280">
        <v>0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300</v>
      </c>
      <c r="W11" s="275">
        <v>300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 t="s">
        <v>256</v>
      </c>
      <c r="B12" s="274"/>
      <c r="C12" s="274"/>
      <c r="D12" s="274"/>
      <c r="E12" s="274" t="s">
        <v>265</v>
      </c>
      <c r="F12" s="275">
        <v>504832.32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504832.32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274" t="s">
        <v>257</v>
      </c>
      <c r="C13" s="274"/>
      <c r="D13" s="274"/>
      <c r="E13" s="274" t="s">
        <v>266</v>
      </c>
      <c r="F13" s="275">
        <v>504832.32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504832.32</v>
      </c>
      <c r="AA13" s="275">
        <v>0</v>
      </c>
      <c r="AB13" s="275">
        <v>0</v>
      </c>
      <c r="AC13" s="275">
        <v>0</v>
      </c>
      <c r="AK13" s="43"/>
    </row>
    <row r="14" ht="15.75" customHeight="1" spans="1:29">
      <c r="A14" s="274"/>
      <c r="B14" s="274"/>
      <c r="C14" s="274"/>
      <c r="D14" s="274" t="s">
        <v>96</v>
      </c>
      <c r="E14" s="274" t="s">
        <v>264</v>
      </c>
      <c r="F14" s="275">
        <v>167803.2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167803.2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258</v>
      </c>
      <c r="B15" s="274" t="s">
        <v>259</v>
      </c>
      <c r="C15" s="274" t="s">
        <v>175</v>
      </c>
      <c r="D15" s="274" t="s">
        <v>123</v>
      </c>
      <c r="E15" s="274" t="s">
        <v>129</v>
      </c>
      <c r="F15" s="275">
        <v>167803.2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0</v>
      </c>
      <c r="W15" s="275">
        <v>0</v>
      </c>
      <c r="X15" s="275">
        <v>0</v>
      </c>
      <c r="Y15" s="275">
        <v>0</v>
      </c>
      <c r="Z15" s="275">
        <v>167803.2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274"/>
      <c r="C16" s="274"/>
      <c r="D16" s="274" t="s">
        <v>95</v>
      </c>
      <c r="E16" s="274" t="s">
        <v>267</v>
      </c>
      <c r="F16" s="275">
        <v>337029.12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80">
        <v>0</v>
      </c>
      <c r="P16" s="280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  <c r="V16" s="275">
        <v>0</v>
      </c>
      <c r="W16" s="275">
        <v>0</v>
      </c>
      <c r="X16" s="275">
        <v>0</v>
      </c>
      <c r="Y16" s="275">
        <v>0</v>
      </c>
      <c r="Z16" s="275">
        <v>337029.12</v>
      </c>
      <c r="AA16" s="275">
        <v>0</v>
      </c>
      <c r="AB16" s="275">
        <v>0</v>
      </c>
      <c r="AC16" s="275">
        <v>0</v>
      </c>
    </row>
    <row r="17" ht="15.75" customHeight="1" spans="1:29">
      <c r="A17" s="274" t="s">
        <v>258</v>
      </c>
      <c r="B17" s="274" t="s">
        <v>259</v>
      </c>
      <c r="C17" s="274" t="s">
        <v>175</v>
      </c>
      <c r="D17" s="274" t="s">
        <v>130</v>
      </c>
      <c r="E17" s="274" t="s">
        <v>129</v>
      </c>
      <c r="F17" s="275">
        <v>337029.12</v>
      </c>
      <c r="G17" s="275">
        <v>0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80">
        <v>0</v>
      </c>
      <c r="P17" s="280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  <c r="V17" s="275">
        <v>0</v>
      </c>
      <c r="W17" s="275">
        <v>0</v>
      </c>
      <c r="X17" s="275">
        <v>0</v>
      </c>
      <c r="Y17" s="275">
        <v>0</v>
      </c>
      <c r="Z17" s="275">
        <v>337029.12</v>
      </c>
      <c r="AA17" s="275">
        <v>0</v>
      </c>
      <c r="AB17" s="275">
        <v>0</v>
      </c>
      <c r="AC17" s="275">
        <v>0</v>
      </c>
    </row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260</v>
      </c>
    </row>
    <row r="2" ht="18" customHeight="1" spans="1:29">
      <c r="A2" s="271" t="s">
        <v>268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7"/>
    </row>
    <row r="3" ht="18" customHeight="1" spans="29:29">
      <c r="AC3" s="102" t="s">
        <v>8</v>
      </c>
    </row>
    <row r="4" ht="19.5" customHeight="1" spans="1:29">
      <c r="A4" s="49" t="s">
        <v>134</v>
      </c>
      <c r="B4" s="49"/>
      <c r="C4" s="49"/>
      <c r="D4" s="49" t="s">
        <v>67</v>
      </c>
      <c r="E4" s="49" t="s">
        <v>100</v>
      </c>
      <c r="F4" s="49" t="s">
        <v>101</v>
      </c>
      <c r="G4" s="272" t="s">
        <v>231</v>
      </c>
      <c r="H4" s="273"/>
      <c r="I4" s="273"/>
      <c r="J4" s="276" t="s">
        <v>232</v>
      </c>
      <c r="K4" s="273"/>
      <c r="L4" s="273"/>
      <c r="M4" s="49" t="s">
        <v>233</v>
      </c>
      <c r="N4" s="49" t="s">
        <v>234</v>
      </c>
      <c r="O4" s="142" t="s">
        <v>235</v>
      </c>
      <c r="P4" s="142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8" t="s">
        <v>241</v>
      </c>
      <c r="W4" s="278"/>
      <c r="X4" s="278"/>
      <c r="Y4" s="278"/>
      <c r="Z4" s="255" t="s">
        <v>242</v>
      </c>
      <c r="AA4" s="255" t="s">
        <v>243</v>
      </c>
      <c r="AB4" s="140" t="s">
        <v>244</v>
      </c>
      <c r="AC4" s="136" t="s">
        <v>245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246</v>
      </c>
      <c r="H5" s="106" t="s">
        <v>231</v>
      </c>
      <c r="I5" s="106" t="s">
        <v>247</v>
      </c>
      <c r="J5" s="106" t="s">
        <v>248</v>
      </c>
      <c r="K5" s="49" t="s">
        <v>232</v>
      </c>
      <c r="L5" s="140" t="s">
        <v>249</v>
      </c>
      <c r="M5" s="49"/>
      <c r="N5" s="49"/>
      <c r="O5" s="56"/>
      <c r="P5" s="56"/>
      <c r="Q5" s="255" t="s">
        <v>250</v>
      </c>
      <c r="R5" s="255" t="s">
        <v>251</v>
      </c>
      <c r="S5" s="49"/>
      <c r="T5" s="49"/>
      <c r="U5" s="49"/>
      <c r="V5" s="279" t="s">
        <v>252</v>
      </c>
      <c r="W5" s="255" t="s">
        <v>253</v>
      </c>
      <c r="X5" s="255" t="s">
        <v>254</v>
      </c>
      <c r="Y5" s="140" t="s">
        <v>255</v>
      </c>
      <c r="Z5" s="255"/>
      <c r="AA5" s="255"/>
      <c r="AB5" s="140"/>
      <c r="AC5" s="91"/>
    </row>
    <row r="6" ht="15.75" customHeight="1" spans="1:29">
      <c r="A6" s="91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3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269</v>
      </c>
    </row>
    <row r="2" ht="18" customHeight="1" spans="1:29">
      <c r="A2" s="271" t="s">
        <v>270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7"/>
    </row>
    <row r="3" ht="18" customHeight="1" spans="29:29">
      <c r="AC3" s="102" t="s">
        <v>8</v>
      </c>
    </row>
    <row r="4" ht="19.5" customHeight="1" spans="1:29">
      <c r="A4" s="49" t="s">
        <v>134</v>
      </c>
      <c r="B4" s="49"/>
      <c r="C4" s="49"/>
      <c r="D4" s="49" t="s">
        <v>67</v>
      </c>
      <c r="E4" s="49" t="s">
        <v>100</v>
      </c>
      <c r="F4" s="49" t="s">
        <v>101</v>
      </c>
      <c r="G4" s="272" t="s">
        <v>231</v>
      </c>
      <c r="H4" s="273"/>
      <c r="I4" s="273"/>
      <c r="J4" s="276" t="s">
        <v>232</v>
      </c>
      <c r="K4" s="273"/>
      <c r="L4" s="273"/>
      <c r="M4" s="49" t="s">
        <v>233</v>
      </c>
      <c r="N4" s="49" t="s">
        <v>234</v>
      </c>
      <c r="O4" s="142" t="s">
        <v>235</v>
      </c>
      <c r="P4" s="142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8" t="s">
        <v>241</v>
      </c>
      <c r="W4" s="278"/>
      <c r="X4" s="278"/>
      <c r="Y4" s="278"/>
      <c r="Z4" s="255" t="s">
        <v>242</v>
      </c>
      <c r="AA4" s="255" t="s">
        <v>243</v>
      </c>
      <c r="AB4" s="140" t="s">
        <v>244</v>
      </c>
      <c r="AC4" s="136" t="s">
        <v>245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246</v>
      </c>
      <c r="H5" s="106" t="s">
        <v>231</v>
      </c>
      <c r="I5" s="106" t="s">
        <v>247</v>
      </c>
      <c r="J5" s="106" t="s">
        <v>248</v>
      </c>
      <c r="K5" s="49" t="s">
        <v>232</v>
      </c>
      <c r="L5" s="140" t="s">
        <v>249</v>
      </c>
      <c r="M5" s="49"/>
      <c r="N5" s="49"/>
      <c r="O5" s="56"/>
      <c r="P5" s="56"/>
      <c r="Q5" s="255" t="s">
        <v>250</v>
      </c>
      <c r="R5" s="255" t="s">
        <v>251</v>
      </c>
      <c r="S5" s="49"/>
      <c r="T5" s="49"/>
      <c r="U5" s="49"/>
      <c r="V5" s="279" t="s">
        <v>252</v>
      </c>
      <c r="W5" s="255" t="s">
        <v>253</v>
      </c>
      <c r="X5" s="255" t="s">
        <v>254</v>
      </c>
      <c r="Y5" s="140" t="s">
        <v>255</v>
      </c>
      <c r="Z5" s="255"/>
      <c r="AA5" s="255"/>
      <c r="AB5" s="140"/>
      <c r="AC5" s="91"/>
    </row>
    <row r="6" ht="15.75" customHeight="1" spans="1:29">
      <c r="A6" s="91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3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271</v>
      </c>
    </row>
    <row r="2" ht="18" customHeight="1" spans="1:29">
      <c r="A2" s="271" t="s">
        <v>272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7"/>
    </row>
    <row r="3" ht="18" customHeight="1" spans="29:29">
      <c r="AC3" s="102" t="s">
        <v>8</v>
      </c>
    </row>
    <row r="4" ht="19.5" customHeight="1" spans="1:29">
      <c r="A4" s="49" t="s">
        <v>134</v>
      </c>
      <c r="B4" s="49"/>
      <c r="C4" s="49"/>
      <c r="D4" s="49" t="s">
        <v>67</v>
      </c>
      <c r="E4" s="49" t="s">
        <v>100</v>
      </c>
      <c r="F4" s="49" t="s">
        <v>101</v>
      </c>
      <c r="G4" s="272" t="s">
        <v>231</v>
      </c>
      <c r="H4" s="273"/>
      <c r="I4" s="273"/>
      <c r="J4" s="276" t="s">
        <v>232</v>
      </c>
      <c r="K4" s="273"/>
      <c r="L4" s="273"/>
      <c r="M4" s="49" t="s">
        <v>233</v>
      </c>
      <c r="N4" s="49" t="s">
        <v>234</v>
      </c>
      <c r="O4" s="142" t="s">
        <v>235</v>
      </c>
      <c r="P4" s="142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8" t="s">
        <v>241</v>
      </c>
      <c r="W4" s="278"/>
      <c r="X4" s="278"/>
      <c r="Y4" s="278"/>
      <c r="Z4" s="255" t="s">
        <v>242</v>
      </c>
      <c r="AA4" s="255" t="s">
        <v>243</v>
      </c>
      <c r="AB4" s="140" t="s">
        <v>244</v>
      </c>
      <c r="AC4" s="136" t="s">
        <v>245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246</v>
      </c>
      <c r="H5" s="106" t="s">
        <v>231</v>
      </c>
      <c r="I5" s="106" t="s">
        <v>247</v>
      </c>
      <c r="J5" s="106" t="s">
        <v>248</v>
      </c>
      <c r="K5" s="49" t="s">
        <v>232</v>
      </c>
      <c r="L5" s="140" t="s">
        <v>249</v>
      </c>
      <c r="M5" s="49"/>
      <c r="N5" s="49"/>
      <c r="O5" s="56"/>
      <c r="P5" s="56"/>
      <c r="Q5" s="255" t="s">
        <v>250</v>
      </c>
      <c r="R5" s="255" t="s">
        <v>251</v>
      </c>
      <c r="S5" s="49"/>
      <c r="T5" s="49"/>
      <c r="U5" s="49"/>
      <c r="V5" s="279" t="s">
        <v>252</v>
      </c>
      <c r="W5" s="255" t="s">
        <v>253</v>
      </c>
      <c r="X5" s="255" t="s">
        <v>254</v>
      </c>
      <c r="Y5" s="140" t="s">
        <v>255</v>
      </c>
      <c r="Z5" s="255"/>
      <c r="AA5" s="255"/>
      <c r="AB5" s="140"/>
      <c r="AC5" s="91"/>
    </row>
    <row r="6" ht="15.75" customHeight="1" spans="1:29">
      <c r="A6" s="91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3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273</v>
      </c>
    </row>
    <row r="2" ht="18" customHeight="1" spans="1:29">
      <c r="A2" s="271" t="s">
        <v>274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7"/>
    </row>
    <row r="3" ht="18" customHeight="1" spans="29:29">
      <c r="AC3" s="102" t="s">
        <v>8</v>
      </c>
    </row>
    <row r="4" ht="19.5" customHeight="1" spans="1:29">
      <c r="A4" s="49" t="s">
        <v>134</v>
      </c>
      <c r="B4" s="49"/>
      <c r="C4" s="49"/>
      <c r="D4" s="49" t="s">
        <v>67</v>
      </c>
      <c r="E4" s="49" t="s">
        <v>100</v>
      </c>
      <c r="F4" s="49" t="s">
        <v>101</v>
      </c>
      <c r="G4" s="272" t="s">
        <v>231</v>
      </c>
      <c r="H4" s="273"/>
      <c r="I4" s="273"/>
      <c r="J4" s="276" t="s">
        <v>232</v>
      </c>
      <c r="K4" s="273"/>
      <c r="L4" s="273"/>
      <c r="M4" s="49" t="s">
        <v>233</v>
      </c>
      <c r="N4" s="49" t="s">
        <v>234</v>
      </c>
      <c r="O4" s="142" t="s">
        <v>235</v>
      </c>
      <c r="P4" s="142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8" t="s">
        <v>241</v>
      </c>
      <c r="W4" s="278"/>
      <c r="X4" s="278"/>
      <c r="Y4" s="278"/>
      <c r="Z4" s="255" t="s">
        <v>242</v>
      </c>
      <c r="AA4" s="255" t="s">
        <v>243</v>
      </c>
      <c r="AB4" s="140" t="s">
        <v>244</v>
      </c>
      <c r="AC4" s="136" t="s">
        <v>245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246</v>
      </c>
      <c r="H5" s="106" t="s">
        <v>231</v>
      </c>
      <c r="I5" s="106" t="s">
        <v>247</v>
      </c>
      <c r="J5" s="106" t="s">
        <v>248</v>
      </c>
      <c r="K5" s="49" t="s">
        <v>232</v>
      </c>
      <c r="L5" s="140" t="s">
        <v>249</v>
      </c>
      <c r="M5" s="49"/>
      <c r="N5" s="49"/>
      <c r="O5" s="56"/>
      <c r="P5" s="56"/>
      <c r="Q5" s="255" t="s">
        <v>250</v>
      </c>
      <c r="R5" s="255" t="s">
        <v>251</v>
      </c>
      <c r="S5" s="49"/>
      <c r="T5" s="49"/>
      <c r="U5" s="49"/>
      <c r="V5" s="279" t="s">
        <v>252</v>
      </c>
      <c r="W5" s="255" t="s">
        <v>253</v>
      </c>
      <c r="X5" s="255" t="s">
        <v>254</v>
      </c>
      <c r="Y5" s="140" t="s">
        <v>255</v>
      </c>
      <c r="Z5" s="255"/>
      <c r="AA5" s="255"/>
      <c r="AB5" s="140"/>
      <c r="AC5" s="91"/>
    </row>
    <row r="6" ht="15.75" customHeight="1" spans="1:29">
      <c r="A6" s="91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3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275</v>
      </c>
    </row>
    <row r="2" ht="18" customHeight="1" spans="1:29">
      <c r="A2" s="271" t="s">
        <v>276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7"/>
    </row>
    <row r="3" ht="18" customHeight="1" spans="29:29">
      <c r="AC3" s="102" t="s">
        <v>8</v>
      </c>
    </row>
    <row r="4" ht="19.5" customHeight="1" spans="1:29">
      <c r="A4" s="49" t="s">
        <v>134</v>
      </c>
      <c r="B4" s="49"/>
      <c r="C4" s="49"/>
      <c r="D4" s="49" t="s">
        <v>67</v>
      </c>
      <c r="E4" s="49" t="s">
        <v>100</v>
      </c>
      <c r="F4" s="49" t="s">
        <v>101</v>
      </c>
      <c r="G4" s="272" t="s">
        <v>231</v>
      </c>
      <c r="H4" s="273"/>
      <c r="I4" s="273"/>
      <c r="J4" s="276" t="s">
        <v>232</v>
      </c>
      <c r="K4" s="273"/>
      <c r="L4" s="273"/>
      <c r="M4" s="49" t="s">
        <v>233</v>
      </c>
      <c r="N4" s="49" t="s">
        <v>234</v>
      </c>
      <c r="O4" s="142" t="s">
        <v>235</v>
      </c>
      <c r="P4" s="142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8" t="s">
        <v>241</v>
      </c>
      <c r="W4" s="278"/>
      <c r="X4" s="278"/>
      <c r="Y4" s="278"/>
      <c r="Z4" s="255" t="s">
        <v>242</v>
      </c>
      <c r="AA4" s="255" t="s">
        <v>243</v>
      </c>
      <c r="AB4" s="140" t="s">
        <v>244</v>
      </c>
      <c r="AC4" s="136" t="s">
        <v>245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246</v>
      </c>
      <c r="H5" s="106" t="s">
        <v>231</v>
      </c>
      <c r="I5" s="106" t="s">
        <v>247</v>
      </c>
      <c r="J5" s="106" t="s">
        <v>248</v>
      </c>
      <c r="K5" s="49" t="s">
        <v>232</v>
      </c>
      <c r="L5" s="140" t="s">
        <v>249</v>
      </c>
      <c r="M5" s="49"/>
      <c r="N5" s="49"/>
      <c r="O5" s="56"/>
      <c r="P5" s="56"/>
      <c r="Q5" s="255" t="s">
        <v>250</v>
      </c>
      <c r="R5" s="255" t="s">
        <v>251</v>
      </c>
      <c r="S5" s="49"/>
      <c r="T5" s="49"/>
      <c r="U5" s="49"/>
      <c r="V5" s="279" t="s">
        <v>252</v>
      </c>
      <c r="W5" s="255" t="s">
        <v>253</v>
      </c>
      <c r="X5" s="255" t="s">
        <v>254</v>
      </c>
      <c r="Y5" s="140" t="s">
        <v>255</v>
      </c>
      <c r="Z5" s="255"/>
      <c r="AA5" s="255"/>
      <c r="AB5" s="140"/>
      <c r="AC5" s="91"/>
    </row>
    <row r="6" ht="15.75" customHeight="1" spans="1:29">
      <c r="A6" s="91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3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277</v>
      </c>
    </row>
    <row r="2" ht="18" customHeight="1" spans="1:29">
      <c r="A2" s="271" t="s">
        <v>278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7"/>
    </row>
    <row r="3" ht="18" customHeight="1" spans="29:29">
      <c r="AC3" s="102" t="s">
        <v>8</v>
      </c>
    </row>
    <row r="4" ht="19.5" customHeight="1" spans="1:29">
      <c r="A4" s="49" t="s">
        <v>134</v>
      </c>
      <c r="B4" s="49"/>
      <c r="C4" s="49"/>
      <c r="D4" s="49" t="s">
        <v>67</v>
      </c>
      <c r="E4" s="49" t="s">
        <v>100</v>
      </c>
      <c r="F4" s="49" t="s">
        <v>101</v>
      </c>
      <c r="G4" s="272" t="s">
        <v>231</v>
      </c>
      <c r="H4" s="273"/>
      <c r="I4" s="273"/>
      <c r="J4" s="276" t="s">
        <v>232</v>
      </c>
      <c r="K4" s="273"/>
      <c r="L4" s="273"/>
      <c r="M4" s="49" t="s">
        <v>233</v>
      </c>
      <c r="N4" s="49" t="s">
        <v>234</v>
      </c>
      <c r="O4" s="142" t="s">
        <v>235</v>
      </c>
      <c r="P4" s="142" t="s">
        <v>236</v>
      </c>
      <c r="Q4" s="49" t="s">
        <v>237</v>
      </c>
      <c r="R4" s="49"/>
      <c r="S4" s="49" t="s">
        <v>238</v>
      </c>
      <c r="T4" s="49" t="s">
        <v>239</v>
      </c>
      <c r="U4" s="49" t="s">
        <v>240</v>
      </c>
      <c r="V4" s="278" t="s">
        <v>241</v>
      </c>
      <c r="W4" s="278"/>
      <c r="X4" s="278"/>
      <c r="Y4" s="278"/>
      <c r="Z4" s="255" t="s">
        <v>242</v>
      </c>
      <c r="AA4" s="255" t="s">
        <v>243</v>
      </c>
      <c r="AB4" s="140" t="s">
        <v>244</v>
      </c>
      <c r="AC4" s="136" t="s">
        <v>245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246</v>
      </c>
      <c r="H5" s="106" t="s">
        <v>231</v>
      </c>
      <c r="I5" s="106" t="s">
        <v>247</v>
      </c>
      <c r="J5" s="106" t="s">
        <v>248</v>
      </c>
      <c r="K5" s="49" t="s">
        <v>232</v>
      </c>
      <c r="L5" s="140" t="s">
        <v>249</v>
      </c>
      <c r="M5" s="49"/>
      <c r="N5" s="49"/>
      <c r="O5" s="56"/>
      <c r="P5" s="56"/>
      <c r="Q5" s="255" t="s">
        <v>250</v>
      </c>
      <c r="R5" s="255" t="s">
        <v>251</v>
      </c>
      <c r="S5" s="49"/>
      <c r="T5" s="49"/>
      <c r="U5" s="49"/>
      <c r="V5" s="279" t="s">
        <v>252</v>
      </c>
      <c r="W5" s="255" t="s">
        <v>253</v>
      </c>
      <c r="X5" s="255" t="s">
        <v>254</v>
      </c>
      <c r="Y5" s="140" t="s">
        <v>255</v>
      </c>
      <c r="Z5" s="255"/>
      <c r="AA5" s="255"/>
      <c r="AB5" s="140"/>
      <c r="AC5" s="91"/>
    </row>
    <row r="6" ht="15.75" customHeight="1" spans="1:29">
      <c r="A6" s="91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3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8"/>
      <c r="B1" s="329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6" t="s">
        <v>65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0" t="s">
        <v>66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132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2"/>
      <c r="B3" s="333"/>
      <c r="C3" s="334"/>
      <c r="D3" s="306"/>
      <c r="E3" s="306"/>
      <c r="F3" s="306"/>
      <c r="G3" s="306"/>
      <c r="H3" s="306"/>
      <c r="I3" s="306"/>
      <c r="J3" s="306"/>
      <c r="K3" s="306"/>
      <c r="L3" s="306"/>
      <c r="M3" s="102" t="s">
        <v>8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49" t="s">
        <v>67</v>
      </c>
      <c r="B4" s="49" t="s">
        <v>68</v>
      </c>
      <c r="C4" s="262" t="s">
        <v>69</v>
      </c>
      <c r="D4" s="265" t="s">
        <v>70</v>
      </c>
      <c r="E4" s="266"/>
      <c r="F4" s="266"/>
      <c r="G4" s="335"/>
      <c r="H4" s="336" t="s">
        <v>71</v>
      </c>
      <c r="I4" s="335"/>
      <c r="J4" s="335"/>
      <c r="K4" s="262" t="s">
        <v>72</v>
      </c>
      <c r="L4" s="263" t="s">
        <v>73</v>
      </c>
      <c r="M4" s="338" t="s">
        <v>74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49"/>
      <c r="B5" s="49"/>
      <c r="C5" s="263"/>
      <c r="D5" s="268" t="s">
        <v>75</v>
      </c>
      <c r="E5" s="268" t="s">
        <v>76</v>
      </c>
      <c r="F5" s="71" t="s">
        <v>77</v>
      </c>
      <c r="G5" s="106" t="s">
        <v>78</v>
      </c>
      <c r="H5" s="263" t="s">
        <v>79</v>
      </c>
      <c r="I5" s="263" t="s">
        <v>80</v>
      </c>
      <c r="J5" s="262" t="s">
        <v>81</v>
      </c>
      <c r="K5" s="262"/>
      <c r="L5" s="263"/>
      <c r="M5" s="338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2" t="s">
        <v>82</v>
      </c>
      <c r="B6" s="264" t="s">
        <v>82</v>
      </c>
      <c r="C6" s="264" t="s">
        <v>83</v>
      </c>
      <c r="D6" s="264" t="s">
        <v>84</v>
      </c>
      <c r="E6" s="264" t="s">
        <v>85</v>
      </c>
      <c r="F6" s="264" t="s">
        <v>86</v>
      </c>
      <c r="G6" s="264" t="s">
        <v>87</v>
      </c>
      <c r="H6" s="264" t="s">
        <v>88</v>
      </c>
      <c r="I6" s="264" t="s">
        <v>89</v>
      </c>
      <c r="J6" s="264" t="s">
        <v>90</v>
      </c>
      <c r="K6" s="264" t="s">
        <v>91</v>
      </c>
      <c r="L6" s="264" t="s">
        <v>92</v>
      </c>
      <c r="M6" s="264" t="s">
        <v>93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43" customFormat="1" ht="15.75" customHeight="1" spans="1:241">
      <c r="A7" s="337"/>
      <c r="B7" s="337" t="s">
        <v>94</v>
      </c>
      <c r="C7" s="62">
        <v>9054008.38</v>
      </c>
      <c r="D7" s="62">
        <v>9054008.38</v>
      </c>
      <c r="E7" s="62">
        <v>9054008.38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37" t="s">
        <v>95</v>
      </c>
      <c r="B8" s="337" t="s">
        <v>4</v>
      </c>
      <c r="C8" s="62">
        <v>4757237.98</v>
      </c>
      <c r="D8" s="62">
        <v>4757237.98</v>
      </c>
      <c r="E8" s="62">
        <v>4757237.98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5.75" customHeight="1" spans="1:15">
      <c r="A9" s="337" t="s">
        <v>96</v>
      </c>
      <c r="B9" s="337" t="s">
        <v>3</v>
      </c>
      <c r="C9" s="62">
        <v>4296770.4</v>
      </c>
      <c r="D9" s="62">
        <v>4296770.4</v>
      </c>
      <c r="E9" s="62">
        <v>4296770.4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92">
        <v>0</v>
      </c>
      <c r="N9" s="43"/>
      <c r="O9" s="43"/>
    </row>
    <row r="10" ht="18" customHeight="1" spans="2:1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ht="18" customHeight="1" spans="2:1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ht="18" customHeight="1" spans="2:13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ht="18" customHeight="1" spans="4:12">
      <c r="D13" s="43"/>
      <c r="F13" s="43"/>
      <c r="G13" s="43"/>
      <c r="H13" s="43"/>
      <c r="I13" s="317"/>
      <c r="J13" s="317"/>
      <c r="K13" s="317"/>
      <c r="L13" s="317"/>
    </row>
    <row r="14" ht="18" customHeight="1" spans="6:12">
      <c r="F14" s="43"/>
      <c r="G14" s="43"/>
      <c r="I14" s="317"/>
      <c r="J14" s="317"/>
      <c r="K14" s="317"/>
      <c r="L14" s="317"/>
    </row>
    <row r="15" ht="18" customHeight="1" spans="6:12">
      <c r="F15" s="43"/>
      <c r="G15" s="43"/>
      <c r="I15" s="317"/>
      <c r="J15" s="317"/>
      <c r="K15" s="317"/>
      <c r="L15" s="317"/>
    </row>
    <row r="16" ht="18" customHeight="1" spans="6:12">
      <c r="F16" s="43"/>
      <c r="G16" s="43"/>
      <c r="I16" s="317"/>
      <c r="J16" s="317"/>
      <c r="K16" s="317"/>
      <c r="L16" s="317"/>
    </row>
    <row r="17" ht="18" customHeight="1" spans="9:12">
      <c r="I17" s="317"/>
      <c r="J17" s="317"/>
      <c r="K17" s="317"/>
      <c r="L17" s="317"/>
    </row>
    <row r="18" ht="18" customHeight="1" spans="9:12">
      <c r="I18" s="317"/>
      <c r="J18" s="317"/>
      <c r="K18" s="317"/>
      <c r="L18" s="317"/>
    </row>
    <row r="19" ht="18" customHeight="1" spans="9:12">
      <c r="I19" s="317"/>
      <c r="J19" s="317"/>
      <c r="K19" s="317"/>
      <c r="L19" s="317"/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279</v>
      </c>
      <c r="S1" s="236"/>
      <c r="T1" s="236"/>
    </row>
    <row r="2" ht="18" customHeight="1" spans="1:20">
      <c r="A2" s="237" t="s">
        <v>280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6"/>
      <c r="T2" s="236"/>
    </row>
    <row r="3" ht="18" customHeight="1" spans="1:20">
      <c r="A3" s="83"/>
      <c r="B3" s="83"/>
      <c r="C3" s="83"/>
      <c r="D3" s="83"/>
      <c r="E3" s="83"/>
      <c r="F3" s="83"/>
      <c r="G3" s="83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102" t="s">
        <v>8</v>
      </c>
      <c r="S3" s="236"/>
      <c r="T3" s="236"/>
    </row>
    <row r="4" ht="15.75" customHeight="1" spans="1:20">
      <c r="A4" s="255" t="s">
        <v>134</v>
      </c>
      <c r="B4" s="255"/>
      <c r="C4" s="255"/>
      <c r="D4" s="49" t="s">
        <v>67</v>
      </c>
      <c r="E4" s="49" t="s">
        <v>100</v>
      </c>
      <c r="F4" s="49" t="s">
        <v>281</v>
      </c>
      <c r="G4" s="49" t="s">
        <v>282</v>
      </c>
      <c r="H4" s="262" t="s">
        <v>69</v>
      </c>
      <c r="I4" s="265" t="s">
        <v>70</v>
      </c>
      <c r="J4" s="266"/>
      <c r="K4" s="266"/>
      <c r="L4" s="266"/>
      <c r="M4" s="267" t="s">
        <v>71</v>
      </c>
      <c r="N4" s="267"/>
      <c r="O4" s="265"/>
      <c r="P4" s="262" t="s">
        <v>72</v>
      </c>
      <c r="Q4" s="263" t="s">
        <v>73</v>
      </c>
      <c r="R4" s="270" t="s">
        <v>74</v>
      </c>
      <c r="S4" s="236"/>
      <c r="T4" s="236"/>
    </row>
    <row r="5" ht="43.5" customHeight="1" spans="1:20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49"/>
      <c r="H5" s="263"/>
      <c r="I5" s="268" t="s">
        <v>75</v>
      </c>
      <c r="J5" s="268" t="s">
        <v>283</v>
      </c>
      <c r="K5" s="71" t="s">
        <v>77</v>
      </c>
      <c r="L5" s="127" t="s">
        <v>78</v>
      </c>
      <c r="M5" s="263" t="s">
        <v>79</v>
      </c>
      <c r="N5" s="263" t="s">
        <v>80</v>
      </c>
      <c r="O5" s="262" t="s">
        <v>81</v>
      </c>
      <c r="P5" s="262"/>
      <c r="Q5" s="263"/>
      <c r="R5" s="270"/>
      <c r="S5" s="236"/>
      <c r="T5" s="236"/>
    </row>
    <row r="6" ht="16.5" customHeight="1" spans="1:20">
      <c r="A6" s="58" t="s">
        <v>82</v>
      </c>
      <c r="B6" s="58" t="s">
        <v>82</v>
      </c>
      <c r="C6" s="243" t="s">
        <v>82</v>
      </c>
      <c r="D6" s="58" t="s">
        <v>82</v>
      </c>
      <c r="E6" s="58" t="s">
        <v>82</v>
      </c>
      <c r="F6" s="58" t="s">
        <v>82</v>
      </c>
      <c r="G6" s="243" t="s">
        <v>82</v>
      </c>
      <c r="H6" s="264" t="s">
        <v>83</v>
      </c>
      <c r="I6" s="264" t="s">
        <v>84</v>
      </c>
      <c r="J6" s="264" t="s">
        <v>85</v>
      </c>
      <c r="K6" s="264" t="s">
        <v>86</v>
      </c>
      <c r="L6" s="264" t="s">
        <v>87</v>
      </c>
      <c r="M6" s="264" t="s">
        <v>88</v>
      </c>
      <c r="N6" s="264" t="s">
        <v>89</v>
      </c>
      <c r="O6" s="264" t="s">
        <v>90</v>
      </c>
      <c r="P6" s="264" t="s">
        <v>91</v>
      </c>
      <c r="Q6" s="264" t="s">
        <v>92</v>
      </c>
      <c r="R6" s="264" t="s">
        <v>93</v>
      </c>
      <c r="S6" s="235"/>
      <c r="T6" s="236"/>
    </row>
    <row r="7" s="43" customFormat="1" ht="16.5" customHeight="1" spans="1:20">
      <c r="A7" s="189"/>
      <c r="B7" s="189"/>
      <c r="C7" s="189"/>
      <c r="D7" s="103"/>
      <c r="E7" s="244" t="s">
        <v>94</v>
      </c>
      <c r="F7" s="103"/>
      <c r="G7" s="189"/>
      <c r="H7" s="62">
        <v>9054008.38</v>
      </c>
      <c r="I7" s="62">
        <v>9054008.38</v>
      </c>
      <c r="J7" s="62">
        <v>9054008.38</v>
      </c>
      <c r="K7" s="62">
        <v>0</v>
      </c>
      <c r="L7" s="269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35"/>
      <c r="T7" s="235"/>
    </row>
    <row r="8" ht="16.5" customHeight="1" spans="1:20">
      <c r="A8" s="189"/>
      <c r="B8" s="189"/>
      <c r="C8" s="189"/>
      <c r="D8" s="103" t="s">
        <v>96</v>
      </c>
      <c r="E8" s="244" t="s">
        <v>3</v>
      </c>
      <c r="F8" s="103"/>
      <c r="G8" s="189"/>
      <c r="H8" s="62">
        <v>4296770.4</v>
      </c>
      <c r="I8" s="62">
        <v>4296770.4</v>
      </c>
      <c r="J8" s="62">
        <v>4296770.4</v>
      </c>
      <c r="K8" s="62">
        <v>0</v>
      </c>
      <c r="L8" s="269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35"/>
      <c r="T8" s="236"/>
    </row>
    <row r="9" ht="16.5" customHeight="1" spans="1:20">
      <c r="A9" s="189" t="s">
        <v>171</v>
      </c>
      <c r="B9" s="189"/>
      <c r="C9" s="189"/>
      <c r="D9" s="103"/>
      <c r="E9" s="244" t="s">
        <v>121</v>
      </c>
      <c r="F9" s="103"/>
      <c r="G9" s="189"/>
      <c r="H9" s="62">
        <v>4128967.2</v>
      </c>
      <c r="I9" s="62">
        <v>4128967.2</v>
      </c>
      <c r="J9" s="62">
        <v>4128967.2</v>
      </c>
      <c r="K9" s="62">
        <v>0</v>
      </c>
      <c r="L9" s="269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35"/>
      <c r="T9" s="236"/>
    </row>
    <row r="10" ht="16.5" customHeight="1" spans="1:20">
      <c r="A10" s="189"/>
      <c r="B10" s="189" t="s">
        <v>172</v>
      </c>
      <c r="C10" s="189"/>
      <c r="D10" s="103"/>
      <c r="E10" s="244" t="s">
        <v>284</v>
      </c>
      <c r="F10" s="103"/>
      <c r="G10" s="189"/>
      <c r="H10" s="62">
        <v>4128967.2</v>
      </c>
      <c r="I10" s="62">
        <v>4128967.2</v>
      </c>
      <c r="J10" s="62">
        <v>4128967.2</v>
      </c>
      <c r="K10" s="62">
        <v>0</v>
      </c>
      <c r="L10" s="269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35"/>
      <c r="T10" s="236"/>
    </row>
    <row r="11" ht="16.5" customHeight="1" spans="1:20">
      <c r="A11" s="189" t="s">
        <v>173</v>
      </c>
      <c r="B11" s="189" t="s">
        <v>174</v>
      </c>
      <c r="C11" s="189" t="s">
        <v>175</v>
      </c>
      <c r="D11" s="103" t="s">
        <v>123</v>
      </c>
      <c r="E11" s="244" t="s">
        <v>124</v>
      </c>
      <c r="F11" s="103" t="s">
        <v>285</v>
      </c>
      <c r="G11" s="189" t="s">
        <v>286</v>
      </c>
      <c r="H11" s="62">
        <v>300</v>
      </c>
      <c r="I11" s="62">
        <v>300</v>
      </c>
      <c r="J11" s="62">
        <v>300</v>
      </c>
      <c r="K11" s="62">
        <v>0</v>
      </c>
      <c r="L11" s="269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35"/>
      <c r="T11" s="235"/>
    </row>
    <row r="12" ht="16.5" customHeight="1" spans="1:20">
      <c r="A12" s="189" t="s">
        <v>173</v>
      </c>
      <c r="B12" s="189" t="s">
        <v>174</v>
      </c>
      <c r="C12" s="189" t="s">
        <v>175</v>
      </c>
      <c r="D12" s="103" t="s">
        <v>125</v>
      </c>
      <c r="E12" s="244" t="s">
        <v>124</v>
      </c>
      <c r="F12" s="103" t="s">
        <v>160</v>
      </c>
      <c r="G12" s="189" t="s">
        <v>286</v>
      </c>
      <c r="H12" s="62">
        <v>38222.28</v>
      </c>
      <c r="I12" s="62">
        <v>38222.28</v>
      </c>
      <c r="J12" s="62">
        <v>38222.28</v>
      </c>
      <c r="K12" s="62">
        <v>0</v>
      </c>
      <c r="L12" s="269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35"/>
      <c r="T12" s="235"/>
    </row>
    <row r="13" ht="16.5" customHeight="1" spans="1:20">
      <c r="A13" s="189" t="s">
        <v>173</v>
      </c>
      <c r="B13" s="189" t="s">
        <v>174</v>
      </c>
      <c r="C13" s="189" t="s">
        <v>175</v>
      </c>
      <c r="D13" s="103" t="s">
        <v>125</v>
      </c>
      <c r="E13" s="244" t="s">
        <v>124</v>
      </c>
      <c r="F13" s="103" t="s">
        <v>287</v>
      </c>
      <c r="G13" s="189" t="s">
        <v>286</v>
      </c>
      <c r="H13" s="62">
        <v>441720</v>
      </c>
      <c r="I13" s="62">
        <v>441720</v>
      </c>
      <c r="J13" s="62">
        <v>441720</v>
      </c>
      <c r="K13" s="62">
        <v>0</v>
      </c>
      <c r="L13" s="269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36"/>
      <c r="T13" s="236"/>
    </row>
    <row r="14" ht="16.5" customHeight="1" spans="1:20">
      <c r="A14" s="189" t="s">
        <v>173</v>
      </c>
      <c r="B14" s="189" t="s">
        <v>174</v>
      </c>
      <c r="C14" s="189" t="s">
        <v>175</v>
      </c>
      <c r="D14" s="103" t="s">
        <v>125</v>
      </c>
      <c r="E14" s="244" t="s">
        <v>124</v>
      </c>
      <c r="F14" s="103" t="s">
        <v>198</v>
      </c>
      <c r="G14" s="189" t="s">
        <v>288</v>
      </c>
      <c r="H14" s="62">
        <v>108000</v>
      </c>
      <c r="I14" s="62">
        <v>108000</v>
      </c>
      <c r="J14" s="62">
        <v>108000</v>
      </c>
      <c r="K14" s="62">
        <v>0</v>
      </c>
      <c r="L14" s="269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36"/>
      <c r="T14" s="236"/>
    </row>
    <row r="15" ht="16.5" customHeight="1" spans="1:20">
      <c r="A15" s="189" t="s">
        <v>173</v>
      </c>
      <c r="B15" s="189" t="s">
        <v>174</v>
      </c>
      <c r="C15" s="189" t="s">
        <v>175</v>
      </c>
      <c r="D15" s="103" t="s">
        <v>125</v>
      </c>
      <c r="E15" s="244" t="s">
        <v>124</v>
      </c>
      <c r="F15" s="103" t="s">
        <v>142</v>
      </c>
      <c r="G15" s="189" t="s">
        <v>286</v>
      </c>
      <c r="H15" s="62">
        <v>39080</v>
      </c>
      <c r="I15" s="62">
        <v>39080</v>
      </c>
      <c r="J15" s="62">
        <v>39080</v>
      </c>
      <c r="K15" s="62">
        <v>0</v>
      </c>
      <c r="L15" s="269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36"/>
      <c r="T15" s="236"/>
    </row>
    <row r="16" ht="16.5" customHeight="1" spans="1:20">
      <c r="A16" s="189" t="s">
        <v>173</v>
      </c>
      <c r="B16" s="189" t="s">
        <v>174</v>
      </c>
      <c r="C16" s="189" t="s">
        <v>175</v>
      </c>
      <c r="D16" s="103" t="s">
        <v>125</v>
      </c>
      <c r="E16" s="244" t="s">
        <v>124</v>
      </c>
      <c r="F16" s="103" t="s">
        <v>289</v>
      </c>
      <c r="G16" s="189" t="s">
        <v>286</v>
      </c>
      <c r="H16" s="62">
        <v>154320</v>
      </c>
      <c r="I16" s="62">
        <v>154320</v>
      </c>
      <c r="J16" s="62">
        <v>154320</v>
      </c>
      <c r="K16" s="62">
        <v>0</v>
      </c>
      <c r="L16" s="269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36"/>
      <c r="T16" s="236"/>
    </row>
    <row r="17" ht="16.5" customHeight="1" spans="1:20">
      <c r="A17" s="189" t="s">
        <v>173</v>
      </c>
      <c r="B17" s="189" t="s">
        <v>174</v>
      </c>
      <c r="C17" s="189" t="s">
        <v>175</v>
      </c>
      <c r="D17" s="103" t="s">
        <v>125</v>
      </c>
      <c r="E17" s="244" t="s">
        <v>124</v>
      </c>
      <c r="F17" s="103" t="s">
        <v>290</v>
      </c>
      <c r="G17" s="189" t="s">
        <v>286</v>
      </c>
      <c r="H17" s="62">
        <v>857756.12</v>
      </c>
      <c r="I17" s="62">
        <v>857756.12</v>
      </c>
      <c r="J17" s="62">
        <v>857756.12</v>
      </c>
      <c r="K17" s="62">
        <v>0</v>
      </c>
      <c r="L17" s="269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36"/>
      <c r="T17" s="236"/>
    </row>
    <row r="18" ht="16.5" customHeight="1" spans="1:20">
      <c r="A18" s="189" t="s">
        <v>173</v>
      </c>
      <c r="B18" s="189" t="s">
        <v>174</v>
      </c>
      <c r="C18" s="189" t="s">
        <v>175</v>
      </c>
      <c r="D18" s="103" t="s">
        <v>125</v>
      </c>
      <c r="E18" s="244" t="s">
        <v>124</v>
      </c>
      <c r="F18" s="103" t="s">
        <v>291</v>
      </c>
      <c r="G18" s="189" t="s">
        <v>286</v>
      </c>
      <c r="H18" s="62">
        <v>114028.8</v>
      </c>
      <c r="I18" s="62">
        <v>114028.8</v>
      </c>
      <c r="J18" s="62">
        <v>114028.8</v>
      </c>
      <c r="K18" s="62">
        <v>0</v>
      </c>
      <c r="L18" s="269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36"/>
      <c r="T18" s="236"/>
    </row>
    <row r="19" ht="16.5" customHeight="1" spans="1:20">
      <c r="A19" s="189" t="s">
        <v>173</v>
      </c>
      <c r="B19" s="189" t="s">
        <v>174</v>
      </c>
      <c r="C19" s="189" t="s">
        <v>175</v>
      </c>
      <c r="D19" s="103" t="s">
        <v>125</v>
      </c>
      <c r="E19" s="244" t="s">
        <v>124</v>
      </c>
      <c r="F19" s="103" t="s">
        <v>139</v>
      </c>
      <c r="G19" s="189" t="s">
        <v>286</v>
      </c>
      <c r="H19" s="62">
        <v>975540</v>
      </c>
      <c r="I19" s="62">
        <v>975540</v>
      </c>
      <c r="J19" s="62">
        <v>975540</v>
      </c>
      <c r="K19" s="62">
        <v>0</v>
      </c>
      <c r="L19" s="269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36"/>
      <c r="T19" s="236"/>
    </row>
    <row r="20" ht="16.5" customHeight="1" spans="1:20">
      <c r="A20" s="189" t="s">
        <v>173</v>
      </c>
      <c r="B20" s="189" t="s">
        <v>174</v>
      </c>
      <c r="C20" s="189" t="s">
        <v>257</v>
      </c>
      <c r="D20" s="103" t="s">
        <v>125</v>
      </c>
      <c r="E20" s="244" t="s">
        <v>126</v>
      </c>
      <c r="F20" s="103" t="s">
        <v>292</v>
      </c>
      <c r="G20" s="189" t="s">
        <v>288</v>
      </c>
      <c r="H20" s="62">
        <v>1400000</v>
      </c>
      <c r="I20" s="62">
        <v>1400000</v>
      </c>
      <c r="J20" s="62">
        <v>1400000</v>
      </c>
      <c r="K20" s="62">
        <v>0</v>
      </c>
      <c r="L20" s="269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36"/>
      <c r="T20" s="236"/>
    </row>
    <row r="21" ht="16.5" customHeight="1" spans="1:20">
      <c r="A21" s="189" t="s">
        <v>256</v>
      </c>
      <c r="B21" s="189"/>
      <c r="C21" s="189"/>
      <c r="D21" s="103"/>
      <c r="E21" s="244" t="s">
        <v>127</v>
      </c>
      <c r="F21" s="103"/>
      <c r="G21" s="189"/>
      <c r="H21" s="62">
        <v>167803.2</v>
      </c>
      <c r="I21" s="62">
        <v>167803.2</v>
      </c>
      <c r="J21" s="62">
        <v>167803.2</v>
      </c>
      <c r="K21" s="62">
        <v>0</v>
      </c>
      <c r="L21" s="269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36"/>
      <c r="T21" s="236"/>
    </row>
    <row r="22" ht="16.5" customHeight="1" spans="1:20">
      <c r="A22" s="189"/>
      <c r="B22" s="189" t="s">
        <v>257</v>
      </c>
      <c r="C22" s="189"/>
      <c r="D22" s="103"/>
      <c r="E22" s="244" t="s">
        <v>293</v>
      </c>
      <c r="F22" s="103"/>
      <c r="G22" s="189"/>
      <c r="H22" s="62">
        <v>167803.2</v>
      </c>
      <c r="I22" s="62">
        <v>167803.2</v>
      </c>
      <c r="J22" s="62">
        <v>167803.2</v>
      </c>
      <c r="K22" s="62">
        <v>0</v>
      </c>
      <c r="L22" s="269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36"/>
      <c r="T22" s="236"/>
    </row>
    <row r="23" ht="16.5" customHeight="1" spans="1:20">
      <c r="A23" s="189" t="s">
        <v>258</v>
      </c>
      <c r="B23" s="189" t="s">
        <v>259</v>
      </c>
      <c r="C23" s="189" t="s">
        <v>175</v>
      </c>
      <c r="D23" s="103" t="s">
        <v>123</v>
      </c>
      <c r="E23" s="244" t="s">
        <v>129</v>
      </c>
      <c r="F23" s="103" t="s">
        <v>242</v>
      </c>
      <c r="G23" s="189" t="s">
        <v>286</v>
      </c>
      <c r="H23" s="62">
        <v>167803.2</v>
      </c>
      <c r="I23" s="62">
        <v>167803.2</v>
      </c>
      <c r="J23" s="62">
        <v>167803.2</v>
      </c>
      <c r="K23" s="62">
        <v>0</v>
      </c>
      <c r="L23" s="269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36"/>
      <c r="T23" s="236"/>
    </row>
    <row r="24" ht="16.5" customHeight="1" spans="1:20">
      <c r="A24" s="189"/>
      <c r="B24" s="189"/>
      <c r="C24" s="189"/>
      <c r="D24" s="103" t="s">
        <v>95</v>
      </c>
      <c r="E24" s="244" t="s">
        <v>4</v>
      </c>
      <c r="F24" s="103"/>
      <c r="G24" s="189"/>
      <c r="H24" s="62">
        <v>4757237.98</v>
      </c>
      <c r="I24" s="62">
        <v>4757237.98</v>
      </c>
      <c r="J24" s="62">
        <v>4757237.98</v>
      </c>
      <c r="K24" s="62">
        <v>0</v>
      </c>
      <c r="L24" s="269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36"/>
      <c r="T24" s="236"/>
    </row>
    <row r="25" ht="16.5" customHeight="1" spans="1:18">
      <c r="A25" s="189" t="s">
        <v>171</v>
      </c>
      <c r="B25" s="189"/>
      <c r="C25" s="189"/>
      <c r="D25" s="103"/>
      <c r="E25" s="244" t="s">
        <v>121</v>
      </c>
      <c r="F25" s="103"/>
      <c r="G25" s="189"/>
      <c r="H25" s="62">
        <v>4420208.86</v>
      </c>
      <c r="I25" s="62">
        <v>4420208.86</v>
      </c>
      <c r="J25" s="62">
        <v>4420208.86</v>
      </c>
      <c r="K25" s="62">
        <v>0</v>
      </c>
      <c r="L25" s="269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92">
        <v>0</v>
      </c>
    </row>
    <row r="26" ht="16.5" customHeight="1" spans="1:18">
      <c r="A26" s="189"/>
      <c r="B26" s="189" t="s">
        <v>172</v>
      </c>
      <c r="C26" s="189"/>
      <c r="D26" s="103"/>
      <c r="E26" s="244" t="s">
        <v>294</v>
      </c>
      <c r="F26" s="103"/>
      <c r="G26" s="189"/>
      <c r="H26" s="62">
        <v>4420208.86</v>
      </c>
      <c r="I26" s="62">
        <v>4420208.86</v>
      </c>
      <c r="J26" s="62">
        <v>4420208.86</v>
      </c>
      <c r="K26" s="62">
        <v>0</v>
      </c>
      <c r="L26" s="269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92">
        <v>0</v>
      </c>
    </row>
    <row r="27" ht="16.5" customHeight="1" spans="1:18">
      <c r="A27" s="189" t="s">
        <v>173</v>
      </c>
      <c r="B27" s="189" t="s">
        <v>174</v>
      </c>
      <c r="C27" s="189" t="s">
        <v>176</v>
      </c>
      <c r="D27" s="103" t="s">
        <v>130</v>
      </c>
      <c r="E27" s="244" t="s">
        <v>131</v>
      </c>
      <c r="F27" s="103" t="s">
        <v>145</v>
      </c>
      <c r="G27" s="189" t="s">
        <v>286</v>
      </c>
      <c r="H27" s="62">
        <v>954480</v>
      </c>
      <c r="I27" s="62">
        <v>954480</v>
      </c>
      <c r="J27" s="62">
        <v>954480</v>
      </c>
      <c r="K27" s="62">
        <v>0</v>
      </c>
      <c r="L27" s="269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92">
        <v>0</v>
      </c>
    </row>
    <row r="28" ht="16.5" customHeight="1" spans="1:18">
      <c r="A28" s="189" t="s">
        <v>173</v>
      </c>
      <c r="B28" s="189" t="s">
        <v>174</v>
      </c>
      <c r="C28" s="189" t="s">
        <v>176</v>
      </c>
      <c r="D28" s="103" t="s">
        <v>125</v>
      </c>
      <c r="E28" s="244" t="s">
        <v>131</v>
      </c>
      <c r="F28" s="103" t="s">
        <v>142</v>
      </c>
      <c r="G28" s="189" t="s">
        <v>286</v>
      </c>
      <c r="H28" s="62">
        <v>67998</v>
      </c>
      <c r="I28" s="62">
        <v>67998</v>
      </c>
      <c r="J28" s="62">
        <v>67998</v>
      </c>
      <c r="K28" s="62">
        <v>0</v>
      </c>
      <c r="L28" s="269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92">
        <v>0</v>
      </c>
    </row>
    <row r="29" ht="16.5" customHeight="1" spans="1:18">
      <c r="A29" s="189" t="s">
        <v>173</v>
      </c>
      <c r="B29" s="189" t="s">
        <v>174</v>
      </c>
      <c r="C29" s="189" t="s">
        <v>176</v>
      </c>
      <c r="D29" s="103" t="s">
        <v>125</v>
      </c>
      <c r="E29" s="244" t="s">
        <v>131</v>
      </c>
      <c r="F29" s="103" t="s">
        <v>289</v>
      </c>
      <c r="G29" s="189" t="s">
        <v>286</v>
      </c>
      <c r="H29" s="62">
        <v>324720</v>
      </c>
      <c r="I29" s="62">
        <v>324720</v>
      </c>
      <c r="J29" s="62">
        <v>324720</v>
      </c>
      <c r="K29" s="62">
        <v>0</v>
      </c>
      <c r="L29" s="269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92">
        <v>0</v>
      </c>
    </row>
    <row r="30" ht="16.5" customHeight="1" spans="1:18">
      <c r="A30" s="189" t="s">
        <v>173</v>
      </c>
      <c r="B30" s="189" t="s">
        <v>174</v>
      </c>
      <c r="C30" s="189" t="s">
        <v>176</v>
      </c>
      <c r="D30" s="103" t="s">
        <v>125</v>
      </c>
      <c r="E30" s="244" t="s">
        <v>131</v>
      </c>
      <c r="F30" s="103" t="s">
        <v>290</v>
      </c>
      <c r="G30" s="189" t="s">
        <v>286</v>
      </c>
      <c r="H30" s="62">
        <v>946258.78</v>
      </c>
      <c r="I30" s="62">
        <v>946258.78</v>
      </c>
      <c r="J30" s="62">
        <v>946258.78</v>
      </c>
      <c r="K30" s="62">
        <v>0</v>
      </c>
      <c r="L30" s="269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92">
        <v>0</v>
      </c>
    </row>
    <row r="31" ht="16.5" customHeight="1" spans="1:18">
      <c r="A31" s="189" t="s">
        <v>173</v>
      </c>
      <c r="B31" s="189" t="s">
        <v>174</v>
      </c>
      <c r="C31" s="189" t="s">
        <v>176</v>
      </c>
      <c r="D31" s="103" t="s">
        <v>125</v>
      </c>
      <c r="E31" s="244" t="s">
        <v>131</v>
      </c>
      <c r="F31" s="103" t="s">
        <v>291</v>
      </c>
      <c r="G31" s="189" t="s">
        <v>286</v>
      </c>
      <c r="H31" s="62">
        <v>229606.08</v>
      </c>
      <c r="I31" s="62">
        <v>229606.08</v>
      </c>
      <c r="J31" s="62">
        <v>229606.08</v>
      </c>
      <c r="K31" s="62">
        <v>0</v>
      </c>
      <c r="L31" s="269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92">
        <v>0</v>
      </c>
    </row>
    <row r="32" ht="16.5" customHeight="1" spans="1:18">
      <c r="A32" s="189" t="s">
        <v>173</v>
      </c>
      <c r="B32" s="189" t="s">
        <v>174</v>
      </c>
      <c r="C32" s="189" t="s">
        <v>176</v>
      </c>
      <c r="D32" s="103" t="s">
        <v>125</v>
      </c>
      <c r="E32" s="244" t="s">
        <v>131</v>
      </c>
      <c r="F32" s="103" t="s">
        <v>139</v>
      </c>
      <c r="G32" s="189" t="s">
        <v>286</v>
      </c>
      <c r="H32" s="62">
        <v>1897146</v>
      </c>
      <c r="I32" s="62">
        <v>1897146</v>
      </c>
      <c r="J32" s="62">
        <v>1897146</v>
      </c>
      <c r="K32" s="62">
        <v>0</v>
      </c>
      <c r="L32" s="269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92">
        <v>0</v>
      </c>
    </row>
    <row r="33" ht="16.5" customHeight="1" spans="1:18">
      <c r="A33" s="189" t="s">
        <v>256</v>
      </c>
      <c r="B33" s="189"/>
      <c r="C33" s="189"/>
      <c r="D33" s="103"/>
      <c r="E33" s="244" t="s">
        <v>127</v>
      </c>
      <c r="F33" s="103"/>
      <c r="G33" s="189"/>
      <c r="H33" s="62">
        <v>337029.12</v>
      </c>
      <c r="I33" s="62">
        <v>337029.12</v>
      </c>
      <c r="J33" s="62">
        <v>337029.12</v>
      </c>
      <c r="K33" s="62">
        <v>0</v>
      </c>
      <c r="L33" s="269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92">
        <v>0</v>
      </c>
    </row>
    <row r="34" ht="16.5" customHeight="1" spans="1:18">
      <c r="A34" s="189"/>
      <c r="B34" s="189" t="s">
        <v>257</v>
      </c>
      <c r="C34" s="189"/>
      <c r="D34" s="103"/>
      <c r="E34" s="244" t="s">
        <v>293</v>
      </c>
      <c r="F34" s="103"/>
      <c r="G34" s="189"/>
      <c r="H34" s="62">
        <v>337029.12</v>
      </c>
      <c r="I34" s="62">
        <v>337029.12</v>
      </c>
      <c r="J34" s="62">
        <v>337029.12</v>
      </c>
      <c r="K34" s="62">
        <v>0</v>
      </c>
      <c r="L34" s="269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92">
        <v>0</v>
      </c>
    </row>
    <row r="35" ht="16.5" customHeight="1" spans="1:18">
      <c r="A35" s="189" t="s">
        <v>258</v>
      </c>
      <c r="B35" s="189" t="s">
        <v>259</v>
      </c>
      <c r="C35" s="189" t="s">
        <v>175</v>
      </c>
      <c r="D35" s="103" t="s">
        <v>130</v>
      </c>
      <c r="E35" s="244" t="s">
        <v>129</v>
      </c>
      <c r="F35" s="103" t="s">
        <v>242</v>
      </c>
      <c r="G35" s="189" t="s">
        <v>286</v>
      </c>
      <c r="H35" s="62">
        <v>337029.12</v>
      </c>
      <c r="I35" s="62">
        <v>337029.12</v>
      </c>
      <c r="J35" s="62">
        <v>337029.12</v>
      </c>
      <c r="K35" s="62">
        <v>0</v>
      </c>
      <c r="L35" s="269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9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125</v>
      </c>
      <c r="B1" s="83"/>
      <c r="C1" s="83"/>
      <c r="D1" s="83"/>
      <c r="E1" s="83"/>
      <c r="F1" s="83"/>
      <c r="G1" s="83"/>
      <c r="H1" s="254"/>
      <c r="I1" s="254"/>
      <c r="J1" s="254"/>
      <c r="K1" s="254"/>
      <c r="L1" s="254"/>
      <c r="M1" s="254"/>
      <c r="N1" s="254"/>
      <c r="O1" s="254"/>
      <c r="P1" s="260" t="s">
        <v>295</v>
      </c>
    </row>
    <row r="2" ht="18" customHeight="1" spans="1:16">
      <c r="A2" s="237" t="s">
        <v>296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3"/>
      <c r="B3" s="83"/>
      <c r="C3" s="83"/>
      <c r="D3" s="83"/>
      <c r="E3" s="83"/>
      <c r="F3" s="83"/>
      <c r="G3" s="83"/>
      <c r="H3" s="254"/>
      <c r="I3" s="254"/>
      <c r="J3" s="254"/>
      <c r="K3" s="254"/>
      <c r="L3" s="254"/>
      <c r="M3" s="254"/>
      <c r="N3" s="254"/>
      <c r="O3" s="254"/>
      <c r="P3" s="102" t="s">
        <v>8</v>
      </c>
    </row>
    <row r="4" ht="15.75" customHeight="1" spans="1:16">
      <c r="A4" s="255" t="s">
        <v>134</v>
      </c>
      <c r="B4" s="255"/>
      <c r="C4" s="255"/>
      <c r="D4" s="49" t="s">
        <v>67</v>
      </c>
      <c r="E4" s="49" t="s">
        <v>100</v>
      </c>
      <c r="F4" s="49" t="s">
        <v>281</v>
      </c>
      <c r="G4" s="49" t="s">
        <v>282</v>
      </c>
      <c r="H4" s="49" t="s">
        <v>69</v>
      </c>
      <c r="I4" s="106" t="s">
        <v>113</v>
      </c>
      <c r="J4" s="106" t="s">
        <v>114</v>
      </c>
      <c r="K4" s="106" t="s">
        <v>115</v>
      </c>
      <c r="L4" s="106" t="s">
        <v>116</v>
      </c>
      <c r="M4" s="106" t="s">
        <v>117</v>
      </c>
      <c r="N4" s="106" t="s">
        <v>118</v>
      </c>
      <c r="O4" s="106" t="s">
        <v>119</v>
      </c>
      <c r="P4" s="106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3" customFormat="1" ht="15.75" customHeight="1" spans="1:16">
      <c r="A7" s="190"/>
      <c r="B7" s="190"/>
      <c r="C7" s="190"/>
      <c r="D7" s="60"/>
      <c r="E7" s="257"/>
      <c r="F7" s="60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5"/>
      <c r="B9" s="235"/>
      <c r="C9" s="235"/>
      <c r="D9" s="235"/>
      <c r="E9" s="235"/>
      <c r="F9" s="235"/>
      <c r="G9" s="235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3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125</v>
      </c>
      <c r="B1" s="83"/>
      <c r="C1" s="83"/>
      <c r="D1" s="83"/>
      <c r="E1" s="83"/>
      <c r="F1" s="83"/>
      <c r="G1" s="83"/>
      <c r="H1" s="254"/>
      <c r="I1" s="254"/>
      <c r="J1" s="254"/>
      <c r="K1" s="254"/>
      <c r="L1" s="254"/>
      <c r="M1" s="254"/>
      <c r="N1" s="254"/>
      <c r="O1" s="254"/>
      <c r="P1" s="260" t="s">
        <v>297</v>
      </c>
    </row>
    <row r="2" ht="18" customHeight="1" spans="1:16">
      <c r="A2" s="237" t="s">
        <v>298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3"/>
      <c r="B3" s="83"/>
      <c r="C3" s="83"/>
      <c r="D3" s="83"/>
      <c r="E3" s="83"/>
      <c r="F3" s="83"/>
      <c r="G3" s="83"/>
      <c r="H3" s="254"/>
      <c r="I3" s="254"/>
      <c r="J3" s="254"/>
      <c r="K3" s="254"/>
      <c r="L3" s="254"/>
      <c r="M3" s="254"/>
      <c r="N3" s="254"/>
      <c r="O3" s="254"/>
      <c r="P3" s="102" t="s">
        <v>8</v>
      </c>
    </row>
    <row r="4" ht="15.75" customHeight="1" spans="1:16">
      <c r="A4" s="255" t="s">
        <v>134</v>
      </c>
      <c r="B4" s="255"/>
      <c r="C4" s="255"/>
      <c r="D4" s="49" t="s">
        <v>67</v>
      </c>
      <c r="E4" s="49" t="s">
        <v>100</v>
      </c>
      <c r="F4" s="49" t="s">
        <v>281</v>
      </c>
      <c r="G4" s="49" t="s">
        <v>282</v>
      </c>
      <c r="H4" s="49" t="s">
        <v>69</v>
      </c>
      <c r="I4" s="106" t="s">
        <v>113</v>
      </c>
      <c r="J4" s="106" t="s">
        <v>114</v>
      </c>
      <c r="K4" s="106" t="s">
        <v>115</v>
      </c>
      <c r="L4" s="106" t="s">
        <v>116</v>
      </c>
      <c r="M4" s="106" t="s">
        <v>117</v>
      </c>
      <c r="N4" s="106" t="s">
        <v>118</v>
      </c>
      <c r="O4" s="106" t="s">
        <v>119</v>
      </c>
      <c r="P4" s="106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3" customFormat="1" ht="15.75" customHeight="1" spans="1:16">
      <c r="A7" s="190"/>
      <c r="B7" s="190"/>
      <c r="C7" s="190"/>
      <c r="D7" s="60"/>
      <c r="E7" s="257"/>
      <c r="F7" s="60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5"/>
      <c r="B9" s="235"/>
      <c r="C9" s="235"/>
      <c r="D9" s="235"/>
      <c r="E9" s="235"/>
      <c r="F9" s="235"/>
      <c r="G9" s="235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3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125</v>
      </c>
      <c r="B1" s="83"/>
      <c r="C1" s="83"/>
      <c r="D1" s="83"/>
      <c r="E1" s="83"/>
      <c r="F1" s="83"/>
      <c r="G1" s="83"/>
      <c r="H1" s="254"/>
      <c r="I1" s="254"/>
      <c r="J1" s="254"/>
      <c r="K1" s="254"/>
      <c r="L1" s="254"/>
      <c r="M1" s="254"/>
      <c r="N1" s="254"/>
      <c r="O1" s="254"/>
      <c r="P1" s="260" t="s">
        <v>299</v>
      </c>
    </row>
    <row r="2" ht="18" customHeight="1" spans="1:16">
      <c r="A2" s="237" t="s">
        <v>300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3"/>
      <c r="B3" s="83"/>
      <c r="C3" s="83"/>
      <c r="D3" s="83"/>
      <c r="E3" s="83"/>
      <c r="F3" s="83"/>
      <c r="G3" s="83"/>
      <c r="H3" s="254"/>
      <c r="I3" s="254"/>
      <c r="J3" s="254"/>
      <c r="K3" s="254"/>
      <c r="L3" s="254"/>
      <c r="M3" s="254"/>
      <c r="N3" s="254"/>
      <c r="O3" s="254"/>
      <c r="P3" s="102" t="s">
        <v>8</v>
      </c>
    </row>
    <row r="4" ht="15.75" customHeight="1" spans="1:16">
      <c r="A4" s="255" t="s">
        <v>134</v>
      </c>
      <c r="B4" s="255"/>
      <c r="C4" s="255"/>
      <c r="D4" s="49" t="s">
        <v>67</v>
      </c>
      <c r="E4" s="49" t="s">
        <v>100</v>
      </c>
      <c r="F4" s="49" t="s">
        <v>281</v>
      </c>
      <c r="G4" s="49" t="s">
        <v>282</v>
      </c>
      <c r="H4" s="49" t="s">
        <v>69</v>
      </c>
      <c r="I4" s="106" t="s">
        <v>113</v>
      </c>
      <c r="J4" s="106" t="s">
        <v>114</v>
      </c>
      <c r="K4" s="106" t="s">
        <v>115</v>
      </c>
      <c r="L4" s="106" t="s">
        <v>116</v>
      </c>
      <c r="M4" s="106" t="s">
        <v>117</v>
      </c>
      <c r="N4" s="106" t="s">
        <v>118</v>
      </c>
      <c r="O4" s="106" t="s">
        <v>119</v>
      </c>
      <c r="P4" s="106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3" customFormat="1" ht="15.75" customHeight="1" spans="1:16">
      <c r="A7" s="49"/>
      <c r="B7" s="49"/>
      <c r="C7" s="49"/>
      <c r="D7" s="60"/>
      <c r="E7" s="261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5"/>
      <c r="B8" s="235"/>
      <c r="C8" s="235"/>
      <c r="D8" s="235"/>
      <c r="E8" s="235"/>
      <c r="F8" s="235"/>
      <c r="G8" s="235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5"/>
      <c r="B9" s="235"/>
      <c r="C9" s="235"/>
      <c r="D9" s="235"/>
      <c r="E9" s="235"/>
      <c r="F9" s="235"/>
      <c r="G9" s="235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3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125</v>
      </c>
      <c r="B1" s="83"/>
      <c r="C1" s="83"/>
      <c r="D1" s="83"/>
      <c r="E1" s="83"/>
      <c r="F1" s="83"/>
      <c r="G1" s="83"/>
      <c r="H1" s="254"/>
      <c r="I1" s="254"/>
      <c r="J1" s="254"/>
      <c r="K1" s="254"/>
      <c r="L1" s="254"/>
      <c r="M1" s="254"/>
      <c r="N1" s="254"/>
      <c r="O1" s="254"/>
      <c r="P1" s="260" t="s">
        <v>299</v>
      </c>
    </row>
    <row r="2" ht="18" customHeight="1" spans="1:16">
      <c r="A2" s="237" t="s">
        <v>300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3"/>
      <c r="B3" s="83"/>
      <c r="C3" s="83"/>
      <c r="D3" s="83"/>
      <c r="E3" s="83"/>
      <c r="F3" s="83"/>
      <c r="G3" s="83"/>
      <c r="H3" s="254"/>
      <c r="I3" s="254"/>
      <c r="J3" s="254"/>
      <c r="K3" s="254"/>
      <c r="L3" s="254"/>
      <c r="M3" s="254"/>
      <c r="N3" s="254"/>
      <c r="O3" s="254"/>
      <c r="P3" s="102" t="s">
        <v>8</v>
      </c>
    </row>
    <row r="4" ht="15.75" customHeight="1" spans="1:16">
      <c r="A4" s="255" t="s">
        <v>134</v>
      </c>
      <c r="B4" s="255"/>
      <c r="C4" s="255"/>
      <c r="D4" s="49" t="s">
        <v>67</v>
      </c>
      <c r="E4" s="49" t="s">
        <v>100</v>
      </c>
      <c r="F4" s="49" t="s">
        <v>281</v>
      </c>
      <c r="G4" s="49" t="s">
        <v>282</v>
      </c>
      <c r="H4" s="49" t="s">
        <v>69</v>
      </c>
      <c r="I4" s="106" t="s">
        <v>113</v>
      </c>
      <c r="J4" s="106" t="s">
        <v>114</v>
      </c>
      <c r="K4" s="106" t="s">
        <v>115</v>
      </c>
      <c r="L4" s="106" t="s">
        <v>116</v>
      </c>
      <c r="M4" s="106" t="s">
        <v>117</v>
      </c>
      <c r="N4" s="106" t="s">
        <v>118</v>
      </c>
      <c r="O4" s="106" t="s">
        <v>119</v>
      </c>
      <c r="P4" s="106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3" customFormat="1" ht="15.75" customHeight="1" spans="1:16">
      <c r="A7" s="49"/>
      <c r="B7" s="49"/>
      <c r="C7" s="49"/>
      <c r="D7" s="60"/>
      <c r="E7" s="261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5"/>
      <c r="B8" s="235"/>
      <c r="C8" s="235"/>
      <c r="D8" s="235"/>
      <c r="E8" s="235"/>
      <c r="F8" s="235"/>
      <c r="G8" s="235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5"/>
      <c r="B9" s="235"/>
      <c r="C9" s="235"/>
      <c r="D9" s="235"/>
      <c r="E9" s="235"/>
      <c r="F9" s="235"/>
      <c r="G9" s="235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3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9" sqref="E9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125</v>
      </c>
      <c r="B1" s="83"/>
      <c r="C1" s="83"/>
      <c r="D1" s="83"/>
      <c r="E1" s="83"/>
      <c r="F1" s="83"/>
      <c r="G1" s="83"/>
      <c r="H1" s="254"/>
      <c r="I1" s="254"/>
      <c r="J1" s="254"/>
      <c r="K1" s="254"/>
      <c r="L1" s="254"/>
      <c r="M1" s="254"/>
      <c r="N1" s="254"/>
      <c r="O1" s="254"/>
      <c r="P1" s="260" t="s">
        <v>301</v>
      </c>
    </row>
    <row r="2" ht="18" customHeight="1" spans="1:16">
      <c r="A2" s="237" t="s">
        <v>302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3"/>
      <c r="B3" s="83"/>
      <c r="C3" s="83"/>
      <c r="D3" s="83"/>
      <c r="E3" s="83"/>
      <c r="F3" s="83"/>
      <c r="G3" s="83"/>
      <c r="H3" s="254"/>
      <c r="I3" s="254"/>
      <c r="J3" s="254"/>
      <c r="K3" s="254"/>
      <c r="L3" s="254"/>
      <c r="M3" s="254"/>
      <c r="N3" s="254"/>
      <c r="O3" s="254"/>
      <c r="P3" s="102" t="s">
        <v>8</v>
      </c>
    </row>
    <row r="4" ht="15.75" customHeight="1" spans="1:16">
      <c r="A4" s="255" t="s">
        <v>134</v>
      </c>
      <c r="B4" s="255"/>
      <c r="C4" s="255"/>
      <c r="D4" s="49" t="s">
        <v>67</v>
      </c>
      <c r="E4" s="49" t="s">
        <v>100</v>
      </c>
      <c r="F4" s="49" t="s">
        <v>281</v>
      </c>
      <c r="G4" s="49" t="s">
        <v>282</v>
      </c>
      <c r="H4" s="49" t="s">
        <v>69</v>
      </c>
      <c r="I4" s="106" t="s">
        <v>113</v>
      </c>
      <c r="J4" s="106" t="s">
        <v>114</v>
      </c>
      <c r="K4" s="106" t="s">
        <v>115</v>
      </c>
      <c r="L4" s="106" t="s">
        <v>116</v>
      </c>
      <c r="M4" s="106" t="s">
        <v>117</v>
      </c>
      <c r="N4" s="106" t="s">
        <v>118</v>
      </c>
      <c r="O4" s="106" t="s">
        <v>119</v>
      </c>
      <c r="P4" s="106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3" customFormat="1" ht="15.75" customHeight="1" spans="1:16">
      <c r="A7" s="190"/>
      <c r="B7" s="190"/>
      <c r="C7" s="190"/>
      <c r="D7" s="60"/>
      <c r="E7" s="257"/>
      <c r="F7" s="60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5"/>
      <c r="B9" s="235"/>
      <c r="C9" s="235"/>
      <c r="D9" s="235"/>
      <c r="E9" s="235"/>
      <c r="F9" s="235"/>
      <c r="G9" s="235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3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125</v>
      </c>
      <c r="B1" s="83"/>
      <c r="C1" s="83"/>
      <c r="D1" s="83"/>
      <c r="E1" s="83"/>
      <c r="F1" s="83"/>
      <c r="G1" s="83"/>
      <c r="H1" s="254"/>
      <c r="I1" s="254"/>
      <c r="J1" s="254"/>
      <c r="K1" s="254"/>
      <c r="L1" s="254"/>
      <c r="M1" s="254"/>
      <c r="N1" s="254"/>
      <c r="O1" s="254"/>
      <c r="P1" s="260" t="s">
        <v>303</v>
      </c>
    </row>
    <row r="2" ht="18" customHeight="1" spans="1:16">
      <c r="A2" s="237" t="s">
        <v>304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3"/>
      <c r="B3" s="83"/>
      <c r="C3" s="83"/>
      <c r="D3" s="83"/>
      <c r="E3" s="83"/>
      <c r="F3" s="83"/>
      <c r="G3" s="83"/>
      <c r="H3" s="254"/>
      <c r="I3" s="254"/>
      <c r="J3" s="254"/>
      <c r="K3" s="254"/>
      <c r="L3" s="254"/>
      <c r="M3" s="254"/>
      <c r="N3" s="254"/>
      <c r="O3" s="254"/>
      <c r="P3" s="102" t="s">
        <v>8</v>
      </c>
    </row>
    <row r="4" ht="15.75" customHeight="1" spans="1:16">
      <c r="A4" s="255" t="s">
        <v>134</v>
      </c>
      <c r="B4" s="255"/>
      <c r="C4" s="255"/>
      <c r="D4" s="49" t="s">
        <v>67</v>
      </c>
      <c r="E4" s="49" t="s">
        <v>100</v>
      </c>
      <c r="F4" s="49" t="s">
        <v>281</v>
      </c>
      <c r="G4" s="49" t="s">
        <v>282</v>
      </c>
      <c r="H4" s="49" t="s">
        <v>69</v>
      </c>
      <c r="I4" s="106" t="s">
        <v>113</v>
      </c>
      <c r="J4" s="106" t="s">
        <v>114</v>
      </c>
      <c r="K4" s="106" t="s">
        <v>115</v>
      </c>
      <c r="L4" s="106" t="s">
        <v>116</v>
      </c>
      <c r="M4" s="106" t="s">
        <v>117</v>
      </c>
      <c r="N4" s="106" t="s">
        <v>118</v>
      </c>
      <c r="O4" s="106" t="s">
        <v>119</v>
      </c>
      <c r="P4" s="106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3" customFormat="1" ht="15.75" customHeight="1" spans="1:16">
      <c r="A7" s="190"/>
      <c r="B7" s="190"/>
      <c r="C7" s="190"/>
      <c r="D7" s="60"/>
      <c r="E7" s="257"/>
      <c r="F7" s="60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5"/>
      <c r="B9" s="235"/>
      <c r="C9" s="235"/>
      <c r="D9" s="235"/>
      <c r="E9" s="235"/>
      <c r="F9" s="235"/>
      <c r="G9" s="235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3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125</v>
      </c>
      <c r="B1" s="83"/>
      <c r="C1" s="83"/>
      <c r="D1" s="83"/>
      <c r="E1" s="83"/>
      <c r="F1" s="83"/>
      <c r="G1" s="83"/>
      <c r="H1" s="254"/>
      <c r="I1" s="254"/>
      <c r="J1" s="254"/>
      <c r="K1" s="254"/>
      <c r="L1" s="254"/>
      <c r="M1" s="254"/>
      <c r="N1" s="254"/>
      <c r="O1" s="254"/>
      <c r="P1" s="260" t="s">
        <v>305</v>
      </c>
    </row>
    <row r="2" ht="18" customHeight="1" spans="1:16">
      <c r="A2" s="237" t="s">
        <v>306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3"/>
      <c r="B3" s="83"/>
      <c r="C3" s="83"/>
      <c r="D3" s="83"/>
      <c r="E3" s="83"/>
      <c r="F3" s="83"/>
      <c r="G3" s="83"/>
      <c r="H3" s="254"/>
      <c r="I3" s="254"/>
      <c r="J3" s="254"/>
      <c r="K3" s="254"/>
      <c r="L3" s="254"/>
      <c r="M3" s="254"/>
      <c r="N3" s="254"/>
      <c r="O3" s="254"/>
      <c r="P3" s="102" t="s">
        <v>8</v>
      </c>
    </row>
    <row r="4" ht="15.75" customHeight="1" spans="1:16">
      <c r="A4" s="255" t="s">
        <v>134</v>
      </c>
      <c r="B4" s="255"/>
      <c r="C4" s="255"/>
      <c r="D4" s="49" t="s">
        <v>67</v>
      </c>
      <c r="E4" s="49" t="s">
        <v>100</v>
      </c>
      <c r="F4" s="49" t="s">
        <v>281</v>
      </c>
      <c r="G4" s="49" t="s">
        <v>282</v>
      </c>
      <c r="H4" s="49" t="s">
        <v>69</v>
      </c>
      <c r="I4" s="106" t="s">
        <v>113</v>
      </c>
      <c r="J4" s="106" t="s">
        <v>114</v>
      </c>
      <c r="K4" s="106" t="s">
        <v>115</v>
      </c>
      <c r="L4" s="106" t="s">
        <v>116</v>
      </c>
      <c r="M4" s="106" t="s">
        <v>117</v>
      </c>
      <c r="N4" s="106" t="s">
        <v>118</v>
      </c>
      <c r="O4" s="106" t="s">
        <v>119</v>
      </c>
      <c r="P4" s="106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3" customFormat="1" ht="15.75" customHeight="1" spans="1:16">
      <c r="A7" s="190"/>
      <c r="B7" s="190"/>
      <c r="C7" s="190"/>
      <c r="D7" s="60"/>
      <c r="E7" s="257"/>
      <c r="F7" s="60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5"/>
      <c r="B9" s="235"/>
      <c r="C9" s="235"/>
      <c r="D9" s="235"/>
      <c r="E9" s="235"/>
      <c r="F9" s="235"/>
      <c r="G9" s="235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3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125</v>
      </c>
      <c r="B1" s="83"/>
      <c r="C1" s="83"/>
      <c r="D1" s="83"/>
      <c r="E1" s="83"/>
      <c r="F1" s="83"/>
      <c r="G1" s="83"/>
      <c r="H1" s="254"/>
      <c r="I1" s="254"/>
      <c r="J1" s="254"/>
      <c r="K1" s="254"/>
      <c r="L1" s="254"/>
      <c r="M1" s="254"/>
      <c r="N1" s="254"/>
      <c r="O1" s="254"/>
      <c r="P1" s="260" t="s">
        <v>307</v>
      </c>
    </row>
    <row r="2" ht="18" customHeight="1" spans="1:16">
      <c r="A2" s="237" t="s">
        <v>308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3"/>
      <c r="B3" s="83"/>
      <c r="C3" s="83"/>
      <c r="D3" s="83"/>
      <c r="E3" s="83"/>
      <c r="F3" s="83"/>
      <c r="G3" s="83"/>
      <c r="H3" s="254"/>
      <c r="I3" s="254"/>
      <c r="J3" s="254"/>
      <c r="K3" s="254"/>
      <c r="L3" s="254"/>
      <c r="M3" s="254"/>
      <c r="N3" s="254"/>
      <c r="O3" s="254"/>
      <c r="P3" s="102" t="s">
        <v>8</v>
      </c>
    </row>
    <row r="4" ht="15.75" customHeight="1" spans="1:16">
      <c r="A4" s="255" t="s">
        <v>134</v>
      </c>
      <c r="B4" s="255"/>
      <c r="C4" s="255"/>
      <c r="D4" s="49" t="s">
        <v>67</v>
      </c>
      <c r="E4" s="49" t="s">
        <v>100</v>
      </c>
      <c r="F4" s="49" t="s">
        <v>281</v>
      </c>
      <c r="G4" s="49" t="s">
        <v>282</v>
      </c>
      <c r="H4" s="49" t="s">
        <v>69</v>
      </c>
      <c r="I4" s="106" t="s">
        <v>113</v>
      </c>
      <c r="J4" s="106" t="s">
        <v>114</v>
      </c>
      <c r="K4" s="106" t="s">
        <v>115</v>
      </c>
      <c r="L4" s="106" t="s">
        <v>116</v>
      </c>
      <c r="M4" s="106" t="s">
        <v>117</v>
      </c>
      <c r="N4" s="106" t="s">
        <v>118</v>
      </c>
      <c r="O4" s="106" t="s">
        <v>119</v>
      </c>
      <c r="P4" s="106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3" customFormat="1" ht="15.75" customHeight="1" spans="1:16">
      <c r="A7" s="190"/>
      <c r="B7" s="190"/>
      <c r="C7" s="190"/>
      <c r="D7" s="60"/>
      <c r="E7" s="257"/>
      <c r="F7" s="60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5"/>
      <c r="B9" s="235"/>
      <c r="C9" s="235"/>
      <c r="D9" s="235"/>
      <c r="E9" s="235"/>
      <c r="F9" s="235"/>
      <c r="G9" s="235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3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125</v>
      </c>
      <c r="B1" s="83"/>
      <c r="C1" s="83"/>
      <c r="D1" s="83"/>
      <c r="E1" s="83"/>
      <c r="F1" s="83"/>
      <c r="G1" s="83"/>
      <c r="H1" s="254"/>
      <c r="I1" s="254"/>
      <c r="J1" s="254"/>
      <c r="K1" s="254"/>
      <c r="L1" s="254"/>
      <c r="M1" s="254"/>
      <c r="N1" s="254"/>
      <c r="O1" s="254"/>
      <c r="P1" s="260" t="s">
        <v>309</v>
      </c>
    </row>
    <row r="2" ht="18" customHeight="1" spans="1:16">
      <c r="A2" s="237" t="s">
        <v>310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</row>
    <row r="3" ht="18" customHeight="1" spans="1:16">
      <c r="A3" s="83"/>
      <c r="B3" s="83"/>
      <c r="C3" s="83"/>
      <c r="D3" s="83"/>
      <c r="E3" s="83"/>
      <c r="F3" s="83"/>
      <c r="G3" s="83"/>
      <c r="H3" s="254"/>
      <c r="I3" s="254"/>
      <c r="J3" s="254"/>
      <c r="K3" s="254"/>
      <c r="L3" s="254"/>
      <c r="M3" s="254"/>
      <c r="N3" s="254"/>
      <c r="O3" s="254"/>
      <c r="P3" s="102" t="s">
        <v>8</v>
      </c>
    </row>
    <row r="4" ht="15.75" customHeight="1" spans="1:16">
      <c r="A4" s="255" t="s">
        <v>134</v>
      </c>
      <c r="B4" s="255"/>
      <c r="C4" s="255"/>
      <c r="D4" s="49" t="s">
        <v>67</v>
      </c>
      <c r="E4" s="49" t="s">
        <v>100</v>
      </c>
      <c r="F4" s="49" t="s">
        <v>281</v>
      </c>
      <c r="G4" s="49" t="s">
        <v>282</v>
      </c>
      <c r="H4" s="49" t="s">
        <v>69</v>
      </c>
      <c r="I4" s="106" t="s">
        <v>113</v>
      </c>
      <c r="J4" s="106" t="s">
        <v>114</v>
      </c>
      <c r="K4" s="106" t="s">
        <v>115</v>
      </c>
      <c r="L4" s="106" t="s">
        <v>116</v>
      </c>
      <c r="M4" s="106" t="s">
        <v>117</v>
      </c>
      <c r="N4" s="106" t="s">
        <v>118</v>
      </c>
      <c r="O4" s="106" t="s">
        <v>119</v>
      </c>
      <c r="P4" s="106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1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3" customFormat="1" ht="15.75" customHeight="1" spans="1:16">
      <c r="A7" s="190"/>
      <c r="B7" s="190"/>
      <c r="C7" s="190"/>
      <c r="D7" s="60"/>
      <c r="E7" s="257"/>
      <c r="F7" s="60"/>
      <c r="G7" s="190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5"/>
      <c r="B8" s="235"/>
      <c r="C8" s="235"/>
      <c r="D8" s="235"/>
      <c r="E8" s="235"/>
      <c r="F8" s="235"/>
      <c r="G8" s="235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5"/>
      <c r="B9" s="235"/>
      <c r="C9" s="235"/>
      <c r="D9" s="235"/>
      <c r="E9" s="235"/>
      <c r="F9" s="235"/>
      <c r="G9" s="235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5"/>
      <c r="B10" s="235"/>
      <c r="C10" s="235"/>
      <c r="D10" s="235"/>
      <c r="E10" s="235"/>
      <c r="F10" s="235"/>
      <c r="G10" s="235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36"/>
      <c r="B11" s="235"/>
      <c r="C11" s="235"/>
      <c r="D11" s="235"/>
      <c r="E11" s="235"/>
      <c r="F11" s="235"/>
      <c r="G11" s="235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36"/>
      <c r="B12" s="235"/>
      <c r="C12" s="235"/>
      <c r="D12" s="235"/>
      <c r="E12" s="235"/>
      <c r="F12" s="235"/>
      <c r="G12" s="236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36"/>
      <c r="B13" s="236"/>
      <c r="C13" s="236"/>
      <c r="D13" s="235"/>
      <c r="E13" s="235"/>
      <c r="F13" s="235"/>
      <c r="G13" s="236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36"/>
      <c r="B14" s="236"/>
      <c r="C14" s="236"/>
      <c r="D14" s="236"/>
      <c r="E14" s="235"/>
      <c r="F14" s="235"/>
      <c r="G14" s="235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36"/>
      <c r="B15" s="236"/>
      <c r="C15" s="236"/>
      <c r="D15" s="236"/>
      <c r="E15" s="236"/>
      <c r="F15" s="235"/>
      <c r="G15" s="236"/>
      <c r="P15" s="43"/>
    </row>
    <row r="16" ht="18" customHeight="1" spans="1:7">
      <c r="A16" s="236"/>
      <c r="B16" s="236"/>
      <c r="C16" s="236"/>
      <c r="D16" s="236"/>
      <c r="E16" s="236"/>
      <c r="F16" s="236"/>
      <c r="G16" s="236"/>
    </row>
    <row r="17" ht="18" customHeight="1" spans="1:7">
      <c r="A17" s="236"/>
      <c r="B17" s="236"/>
      <c r="C17" s="236"/>
      <c r="D17" s="236"/>
      <c r="E17" s="236"/>
      <c r="F17" s="236"/>
      <c r="G17" s="236"/>
    </row>
    <row r="18" ht="18" customHeight="1" spans="1:7">
      <c r="A18" s="236"/>
      <c r="B18" s="236"/>
      <c r="C18" s="236"/>
      <c r="D18" s="236"/>
      <c r="E18" s="236"/>
      <c r="F18" s="236"/>
      <c r="G18" s="236"/>
    </row>
    <row r="19" ht="18" customHeight="1" spans="1:7">
      <c r="A19" s="236"/>
      <c r="B19" s="236"/>
      <c r="C19" s="236"/>
      <c r="D19" s="236"/>
      <c r="E19" s="236"/>
      <c r="F19" s="236"/>
      <c r="G19" s="236"/>
    </row>
    <row r="20" ht="18" customHeight="1" spans="1:7">
      <c r="A20" s="236"/>
      <c r="B20" s="236"/>
      <c r="C20" s="236"/>
      <c r="D20" s="236"/>
      <c r="E20" s="236"/>
      <c r="F20" s="259"/>
      <c r="G20" s="236"/>
    </row>
    <row r="21" ht="18" customHeight="1" spans="1:7">
      <c r="A21" s="236"/>
      <c r="B21" s="236"/>
      <c r="C21" s="236"/>
      <c r="D21" s="236"/>
      <c r="E21" s="236"/>
      <c r="F21" s="236"/>
      <c r="G21" s="236"/>
    </row>
    <row r="22" ht="18" customHeight="1" spans="1:7">
      <c r="A22" s="236"/>
      <c r="B22" s="236"/>
      <c r="C22" s="236"/>
      <c r="D22" s="236"/>
      <c r="E22" s="236"/>
      <c r="F22" s="236"/>
      <c r="G22" s="236"/>
    </row>
    <row r="23" ht="18" customHeight="1" spans="1:7">
      <c r="A23" s="236"/>
      <c r="B23" s="236"/>
      <c r="C23" s="236"/>
      <c r="D23" s="236"/>
      <c r="E23" s="236"/>
      <c r="F23" s="236"/>
      <c r="G23" s="236"/>
    </row>
    <row r="24" ht="18" customHeight="1" spans="1:7">
      <c r="A24" s="236"/>
      <c r="B24" s="236"/>
      <c r="C24" s="236"/>
      <c r="D24" s="236"/>
      <c r="E24" s="236"/>
      <c r="F24" s="236"/>
      <c r="G24" s="236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3"/>
  <sheetViews>
    <sheetView showGridLines="0" showZeros="0" workbookViewId="0">
      <selection activeCell="E34" sqref="E3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27"/>
      <c r="U1" s="313"/>
      <c r="V1" s="313"/>
      <c r="W1" s="313"/>
      <c r="X1" s="313"/>
      <c r="Y1" s="313"/>
      <c r="Z1" s="313"/>
      <c r="AA1" s="313"/>
      <c r="AB1" s="313"/>
      <c r="AC1" s="327"/>
      <c r="AD1" s="313"/>
      <c r="AE1" s="313"/>
      <c r="AF1" s="313"/>
      <c r="AG1" s="313"/>
      <c r="AH1" s="313"/>
      <c r="AI1" s="313"/>
      <c r="AJ1" s="313"/>
      <c r="AK1" s="313"/>
      <c r="AL1" s="327" t="s">
        <v>97</v>
      </c>
    </row>
    <row r="2" ht="18" customHeight="1" spans="1:38">
      <c r="A2" s="299" t="s">
        <v>98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8</v>
      </c>
    </row>
    <row r="4" ht="18" customHeight="1" spans="1:38">
      <c r="A4" s="319" t="s">
        <v>99</v>
      </c>
      <c r="B4" s="320"/>
      <c r="C4" s="321"/>
      <c r="D4" s="125" t="s">
        <v>67</v>
      </c>
      <c r="E4" s="125" t="s">
        <v>100</v>
      </c>
      <c r="F4" s="125" t="s">
        <v>101</v>
      </c>
      <c r="G4" s="109" t="s">
        <v>102</v>
      </c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 t="s">
        <v>103</v>
      </c>
      <c r="V4" s="109"/>
      <c r="W4" s="109"/>
      <c r="X4" s="109"/>
      <c r="Y4" s="109"/>
      <c r="Z4" s="109"/>
      <c r="AA4" s="109"/>
      <c r="AB4" s="109"/>
      <c r="AC4" s="109"/>
      <c r="AD4" s="109" t="s">
        <v>104</v>
      </c>
      <c r="AE4" s="109"/>
      <c r="AF4" s="109"/>
      <c r="AG4" s="109"/>
      <c r="AH4" s="109"/>
      <c r="AI4" s="109"/>
      <c r="AJ4" s="109"/>
      <c r="AK4" s="109"/>
      <c r="AL4" s="109"/>
    </row>
    <row r="5" ht="18" customHeight="1" spans="1:38">
      <c r="A5" s="322"/>
      <c r="B5" s="323"/>
      <c r="C5" s="324"/>
      <c r="D5" s="116"/>
      <c r="E5" s="116"/>
      <c r="F5" s="116"/>
      <c r="G5" s="63" t="s">
        <v>94</v>
      </c>
      <c r="H5" s="134" t="s">
        <v>105</v>
      </c>
      <c r="I5" s="109"/>
      <c r="J5" s="109"/>
      <c r="K5" s="109"/>
      <c r="L5" s="109" t="s">
        <v>106</v>
      </c>
      <c r="M5" s="109"/>
      <c r="N5" s="109"/>
      <c r="O5" s="109"/>
      <c r="P5" s="109"/>
      <c r="Q5" s="109"/>
      <c r="R5" s="109"/>
      <c r="S5" s="109"/>
      <c r="T5" s="109"/>
      <c r="U5" s="109" t="s">
        <v>106</v>
      </c>
      <c r="V5" s="109"/>
      <c r="W5" s="109"/>
      <c r="X5" s="109"/>
      <c r="Y5" s="109"/>
      <c r="Z5" s="109"/>
      <c r="AA5" s="109"/>
      <c r="AB5" s="109"/>
      <c r="AC5" s="109"/>
      <c r="AD5" s="109" t="s">
        <v>106</v>
      </c>
      <c r="AE5" s="109"/>
      <c r="AF5" s="109"/>
      <c r="AG5" s="109"/>
      <c r="AH5" s="109"/>
      <c r="AI5" s="109"/>
      <c r="AJ5" s="109"/>
      <c r="AK5" s="109"/>
      <c r="AL5" s="109"/>
    </row>
    <row r="6" ht="35.25" customHeight="1" spans="1:38">
      <c r="A6" s="140" t="s">
        <v>107</v>
      </c>
      <c r="B6" s="140" t="s">
        <v>108</v>
      </c>
      <c r="C6" s="140" t="s">
        <v>109</v>
      </c>
      <c r="D6" s="56"/>
      <c r="E6" s="56"/>
      <c r="F6" s="56"/>
      <c r="G6" s="325"/>
      <c r="H6" s="136" t="s">
        <v>54</v>
      </c>
      <c r="I6" s="136" t="s">
        <v>110</v>
      </c>
      <c r="J6" s="136" t="s">
        <v>111</v>
      </c>
      <c r="K6" s="140" t="s">
        <v>112</v>
      </c>
      <c r="L6" s="140" t="s">
        <v>54</v>
      </c>
      <c r="M6" s="140" t="s">
        <v>113</v>
      </c>
      <c r="N6" s="136" t="s">
        <v>114</v>
      </c>
      <c r="O6" s="136" t="s">
        <v>115</v>
      </c>
      <c r="P6" s="136" t="s">
        <v>116</v>
      </c>
      <c r="Q6" s="140" t="s">
        <v>117</v>
      </c>
      <c r="R6" s="140" t="s">
        <v>118</v>
      </c>
      <c r="S6" s="140" t="s">
        <v>119</v>
      </c>
      <c r="T6" s="140" t="s">
        <v>120</v>
      </c>
      <c r="U6" s="140" t="s">
        <v>54</v>
      </c>
      <c r="V6" s="140" t="s">
        <v>113</v>
      </c>
      <c r="W6" s="136" t="s">
        <v>114</v>
      </c>
      <c r="X6" s="136" t="s">
        <v>115</v>
      </c>
      <c r="Y6" s="136" t="s">
        <v>116</v>
      </c>
      <c r="Z6" s="140" t="s">
        <v>117</v>
      </c>
      <c r="AA6" s="140" t="s">
        <v>118</v>
      </c>
      <c r="AB6" s="140" t="s">
        <v>119</v>
      </c>
      <c r="AC6" s="140" t="s">
        <v>120</v>
      </c>
      <c r="AD6" s="140" t="s">
        <v>54</v>
      </c>
      <c r="AE6" s="140" t="s">
        <v>113</v>
      </c>
      <c r="AF6" s="136" t="s">
        <v>114</v>
      </c>
      <c r="AG6" s="136" t="s">
        <v>115</v>
      </c>
      <c r="AH6" s="136" t="s">
        <v>116</v>
      </c>
      <c r="AI6" s="140" t="s">
        <v>117</v>
      </c>
      <c r="AJ6" s="140" t="s">
        <v>118</v>
      </c>
      <c r="AK6" s="140" t="s">
        <v>119</v>
      </c>
      <c r="AL6" s="140" t="s">
        <v>120</v>
      </c>
    </row>
    <row r="7" ht="16.5" customHeight="1" spans="1:38">
      <c r="A7" s="136" t="s">
        <v>82</v>
      </c>
      <c r="B7" s="140" t="s">
        <v>82</v>
      </c>
      <c r="C7" s="140" t="s">
        <v>82</v>
      </c>
      <c r="D7" s="140" t="s">
        <v>82</v>
      </c>
      <c r="E7" s="136" t="s">
        <v>82</v>
      </c>
      <c r="F7" s="136">
        <v>1</v>
      </c>
      <c r="G7" s="136">
        <v>2</v>
      </c>
      <c r="H7" s="136"/>
      <c r="I7" s="136">
        <v>3</v>
      </c>
      <c r="J7" s="136">
        <v>4</v>
      </c>
      <c r="K7" s="136">
        <v>5</v>
      </c>
      <c r="L7" s="136">
        <v>6</v>
      </c>
      <c r="M7" s="140">
        <v>7</v>
      </c>
      <c r="N7" s="136">
        <v>8</v>
      </c>
      <c r="O7" s="136">
        <v>9</v>
      </c>
      <c r="P7" s="136">
        <v>10</v>
      </c>
      <c r="Q7" s="136">
        <v>11</v>
      </c>
      <c r="R7" s="140">
        <v>12</v>
      </c>
      <c r="S7" s="140">
        <v>13</v>
      </c>
      <c r="T7" s="140">
        <v>14</v>
      </c>
      <c r="U7" s="136">
        <v>6</v>
      </c>
      <c r="V7" s="140">
        <v>7</v>
      </c>
      <c r="W7" s="136">
        <v>8</v>
      </c>
      <c r="X7" s="136">
        <v>9</v>
      </c>
      <c r="Y7" s="136">
        <v>10</v>
      </c>
      <c r="Z7" s="136">
        <v>11</v>
      </c>
      <c r="AA7" s="140">
        <v>12</v>
      </c>
      <c r="AB7" s="140">
        <v>13</v>
      </c>
      <c r="AC7" s="140">
        <v>14</v>
      </c>
      <c r="AD7" s="136">
        <v>6</v>
      </c>
      <c r="AE7" s="140">
        <v>7</v>
      </c>
      <c r="AF7" s="136">
        <v>8</v>
      </c>
      <c r="AG7" s="136">
        <v>9</v>
      </c>
      <c r="AH7" s="136">
        <v>10</v>
      </c>
      <c r="AI7" s="136">
        <v>11</v>
      </c>
      <c r="AJ7" s="140">
        <v>12</v>
      </c>
      <c r="AK7" s="140">
        <v>13</v>
      </c>
      <c r="AL7" s="140">
        <v>14</v>
      </c>
    </row>
    <row r="8" s="43" customFormat="1" ht="16.5" customHeight="1" spans="1:38">
      <c r="A8" s="326"/>
      <c r="B8" s="326"/>
      <c r="C8" s="326"/>
      <c r="D8" s="274"/>
      <c r="E8" s="274" t="s">
        <v>94</v>
      </c>
      <c r="F8" s="258">
        <v>9054008.38</v>
      </c>
      <c r="G8" s="258">
        <v>9054008.38</v>
      </c>
      <c r="H8" s="258">
        <v>7654008.38</v>
      </c>
      <c r="I8" s="258">
        <v>7040876.06</v>
      </c>
      <c r="J8" s="258">
        <v>108000</v>
      </c>
      <c r="K8" s="258">
        <v>505132.32</v>
      </c>
      <c r="L8" s="258">
        <v>1400000</v>
      </c>
      <c r="M8" s="258">
        <v>0</v>
      </c>
      <c r="N8" s="258">
        <v>0</v>
      </c>
      <c r="O8" s="258">
        <v>0</v>
      </c>
      <c r="P8" s="258">
        <v>0</v>
      </c>
      <c r="Q8" s="258">
        <v>1400000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4" t="s">
        <v>96</v>
      </c>
      <c r="E9" s="274" t="s">
        <v>3</v>
      </c>
      <c r="F9" s="258">
        <v>4296770.4</v>
      </c>
      <c r="G9" s="258">
        <v>4296770.4</v>
      </c>
      <c r="H9" s="258">
        <v>2896770.4</v>
      </c>
      <c r="I9" s="258">
        <v>2620667.2</v>
      </c>
      <c r="J9" s="258">
        <v>108000</v>
      </c>
      <c r="K9" s="258">
        <v>168103.2</v>
      </c>
      <c r="L9" s="258">
        <v>1400000</v>
      </c>
      <c r="M9" s="258">
        <v>0</v>
      </c>
      <c r="N9" s="258">
        <v>0</v>
      </c>
      <c r="O9" s="258">
        <v>0</v>
      </c>
      <c r="P9" s="258">
        <v>0</v>
      </c>
      <c r="Q9" s="258">
        <v>1400000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201</v>
      </c>
      <c r="B10" s="326"/>
      <c r="C10" s="326"/>
      <c r="D10" s="274"/>
      <c r="E10" s="274" t="s">
        <v>121</v>
      </c>
      <c r="F10" s="258">
        <v>4128967.2</v>
      </c>
      <c r="G10" s="258">
        <v>4128967.2</v>
      </c>
      <c r="H10" s="258">
        <v>2728967.2</v>
      </c>
      <c r="I10" s="258">
        <v>2620667.2</v>
      </c>
      <c r="J10" s="258">
        <v>108000</v>
      </c>
      <c r="K10" s="258">
        <v>300</v>
      </c>
      <c r="L10" s="258">
        <v>1400000</v>
      </c>
      <c r="M10" s="258">
        <v>0</v>
      </c>
      <c r="N10" s="258">
        <v>0</v>
      </c>
      <c r="O10" s="258">
        <v>0</v>
      </c>
      <c r="P10" s="258">
        <v>0</v>
      </c>
      <c r="Q10" s="258">
        <v>1400000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3</v>
      </c>
      <c r="C11" s="326"/>
      <c r="D11" s="274"/>
      <c r="E11" s="274" t="s">
        <v>122</v>
      </c>
      <c r="F11" s="258">
        <v>4128967.2</v>
      </c>
      <c r="G11" s="258">
        <v>4128967.2</v>
      </c>
      <c r="H11" s="258">
        <v>2728967.2</v>
      </c>
      <c r="I11" s="258">
        <v>2620667.2</v>
      </c>
      <c r="J11" s="258">
        <v>108000</v>
      </c>
      <c r="K11" s="258">
        <v>300</v>
      </c>
      <c r="L11" s="258">
        <v>1400000</v>
      </c>
      <c r="M11" s="258">
        <v>0</v>
      </c>
      <c r="N11" s="258">
        <v>0</v>
      </c>
      <c r="O11" s="258">
        <v>0</v>
      </c>
      <c r="P11" s="258">
        <v>0</v>
      </c>
      <c r="Q11" s="258">
        <v>1400000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201</v>
      </c>
      <c r="B12" s="326">
        <v>3</v>
      </c>
      <c r="C12" s="326">
        <v>1</v>
      </c>
      <c r="D12" s="274" t="s">
        <v>123</v>
      </c>
      <c r="E12" s="274" t="s">
        <v>124</v>
      </c>
      <c r="F12" s="258">
        <v>2728967.2</v>
      </c>
      <c r="G12" s="258">
        <v>2728967.2</v>
      </c>
      <c r="H12" s="258">
        <v>2728967.2</v>
      </c>
      <c r="I12" s="258">
        <v>2620667.2</v>
      </c>
      <c r="J12" s="258">
        <v>108000</v>
      </c>
      <c r="K12" s="258">
        <v>300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201</v>
      </c>
      <c r="B13" s="326">
        <v>3</v>
      </c>
      <c r="C13" s="326">
        <v>2</v>
      </c>
      <c r="D13" s="274" t="s">
        <v>125</v>
      </c>
      <c r="E13" s="274" t="s">
        <v>126</v>
      </c>
      <c r="F13" s="258">
        <v>1400000</v>
      </c>
      <c r="G13" s="258">
        <v>1400000</v>
      </c>
      <c r="H13" s="258">
        <v>0</v>
      </c>
      <c r="I13" s="258">
        <v>0</v>
      </c>
      <c r="J13" s="258">
        <v>0</v>
      </c>
      <c r="K13" s="258">
        <v>0</v>
      </c>
      <c r="L13" s="258">
        <v>1400000</v>
      </c>
      <c r="M13" s="258">
        <v>0</v>
      </c>
      <c r="N13" s="258">
        <v>0</v>
      </c>
      <c r="O13" s="258">
        <v>0</v>
      </c>
      <c r="P13" s="258">
        <v>0</v>
      </c>
      <c r="Q13" s="258">
        <v>1400000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>
        <v>221</v>
      </c>
      <c r="B14" s="326"/>
      <c r="C14" s="326"/>
      <c r="D14" s="274"/>
      <c r="E14" s="274" t="s">
        <v>127</v>
      </c>
      <c r="F14" s="258">
        <v>167803.2</v>
      </c>
      <c r="G14" s="258">
        <v>167803.2</v>
      </c>
      <c r="H14" s="258">
        <v>167803.2</v>
      </c>
      <c r="I14" s="258">
        <v>0</v>
      </c>
      <c r="J14" s="258">
        <v>0</v>
      </c>
      <c r="K14" s="258">
        <v>167803.2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/>
      <c r="B15" s="326">
        <v>2</v>
      </c>
      <c r="C15" s="326"/>
      <c r="D15" s="274"/>
      <c r="E15" s="274" t="s">
        <v>128</v>
      </c>
      <c r="F15" s="258">
        <v>167803.2</v>
      </c>
      <c r="G15" s="258">
        <v>167803.2</v>
      </c>
      <c r="H15" s="258">
        <v>167803.2</v>
      </c>
      <c r="I15" s="258">
        <v>0</v>
      </c>
      <c r="J15" s="258">
        <v>0</v>
      </c>
      <c r="K15" s="258">
        <v>167803.2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26">
        <v>221</v>
      </c>
      <c r="B16" s="326">
        <v>2</v>
      </c>
      <c r="C16" s="326">
        <v>1</v>
      </c>
      <c r="D16" s="274" t="s">
        <v>123</v>
      </c>
      <c r="E16" s="274" t="s">
        <v>129</v>
      </c>
      <c r="F16" s="258">
        <v>167803.2</v>
      </c>
      <c r="G16" s="258">
        <v>167803.2</v>
      </c>
      <c r="H16" s="258">
        <v>167803.2</v>
      </c>
      <c r="I16" s="258">
        <v>0</v>
      </c>
      <c r="J16" s="258">
        <v>0</v>
      </c>
      <c r="K16" s="258">
        <v>167803.2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6.5" customHeight="1" spans="1:38">
      <c r="A17" s="326"/>
      <c r="B17" s="326"/>
      <c r="C17" s="326"/>
      <c r="D17" s="274" t="s">
        <v>95</v>
      </c>
      <c r="E17" s="274" t="s">
        <v>4</v>
      </c>
      <c r="F17" s="258">
        <v>4757237.98</v>
      </c>
      <c r="G17" s="258">
        <v>4757237.98</v>
      </c>
      <c r="H17" s="258">
        <v>4757237.98</v>
      </c>
      <c r="I17" s="258">
        <v>4420208.86</v>
      </c>
      <c r="J17" s="258">
        <v>0</v>
      </c>
      <c r="K17" s="258">
        <v>337029.12</v>
      </c>
      <c r="L17" s="258">
        <v>0</v>
      </c>
      <c r="M17" s="258">
        <v>0</v>
      </c>
      <c r="N17" s="258">
        <v>0</v>
      </c>
      <c r="O17" s="258">
        <v>0</v>
      </c>
      <c r="P17" s="258">
        <v>0</v>
      </c>
      <c r="Q17" s="258">
        <v>0</v>
      </c>
      <c r="R17" s="258">
        <v>0</v>
      </c>
      <c r="S17" s="258">
        <v>0</v>
      </c>
      <c r="T17" s="258">
        <v>0</v>
      </c>
      <c r="U17" s="258">
        <v>0</v>
      </c>
      <c r="V17" s="258">
        <v>0</v>
      </c>
      <c r="W17" s="258">
        <v>0</v>
      </c>
      <c r="X17" s="258">
        <v>0</v>
      </c>
      <c r="Y17" s="258">
        <v>0</v>
      </c>
      <c r="Z17" s="258">
        <v>0</v>
      </c>
      <c r="AA17" s="258">
        <v>0</v>
      </c>
      <c r="AB17" s="258">
        <v>0</v>
      </c>
      <c r="AC17" s="258">
        <v>0</v>
      </c>
      <c r="AD17" s="258">
        <v>0</v>
      </c>
      <c r="AE17" s="258">
        <v>0</v>
      </c>
      <c r="AF17" s="258">
        <v>0</v>
      </c>
      <c r="AG17" s="258">
        <v>0</v>
      </c>
      <c r="AH17" s="258">
        <v>0</v>
      </c>
      <c r="AI17" s="258">
        <v>0</v>
      </c>
      <c r="AJ17" s="258">
        <v>0</v>
      </c>
      <c r="AK17" s="258">
        <v>0</v>
      </c>
      <c r="AL17" s="258">
        <v>0</v>
      </c>
    </row>
    <row r="18" ht="16.5" customHeight="1" spans="1:38">
      <c r="A18" s="326">
        <v>201</v>
      </c>
      <c r="B18" s="326"/>
      <c r="C18" s="326"/>
      <c r="D18" s="274"/>
      <c r="E18" s="274" t="s">
        <v>121</v>
      </c>
      <c r="F18" s="258">
        <v>4420208.86</v>
      </c>
      <c r="G18" s="258">
        <v>4420208.86</v>
      </c>
      <c r="H18" s="258">
        <v>4420208.86</v>
      </c>
      <c r="I18" s="258">
        <v>4420208.86</v>
      </c>
      <c r="J18" s="258">
        <v>0</v>
      </c>
      <c r="K18" s="258">
        <v>0</v>
      </c>
      <c r="L18" s="258">
        <v>0</v>
      </c>
      <c r="M18" s="258">
        <v>0</v>
      </c>
      <c r="N18" s="258">
        <v>0</v>
      </c>
      <c r="O18" s="258">
        <v>0</v>
      </c>
      <c r="P18" s="258">
        <v>0</v>
      </c>
      <c r="Q18" s="258">
        <v>0</v>
      </c>
      <c r="R18" s="258">
        <v>0</v>
      </c>
      <c r="S18" s="258">
        <v>0</v>
      </c>
      <c r="T18" s="258">
        <v>0</v>
      </c>
      <c r="U18" s="258">
        <v>0</v>
      </c>
      <c r="V18" s="258">
        <v>0</v>
      </c>
      <c r="W18" s="258">
        <v>0</v>
      </c>
      <c r="X18" s="258">
        <v>0</v>
      </c>
      <c r="Y18" s="258">
        <v>0</v>
      </c>
      <c r="Z18" s="258">
        <v>0</v>
      </c>
      <c r="AA18" s="258">
        <v>0</v>
      </c>
      <c r="AB18" s="258">
        <v>0</v>
      </c>
      <c r="AC18" s="258">
        <v>0</v>
      </c>
      <c r="AD18" s="258">
        <v>0</v>
      </c>
      <c r="AE18" s="258">
        <v>0</v>
      </c>
      <c r="AF18" s="258">
        <v>0</v>
      </c>
      <c r="AG18" s="258">
        <v>0</v>
      </c>
      <c r="AH18" s="258">
        <v>0</v>
      </c>
      <c r="AI18" s="258">
        <v>0</v>
      </c>
      <c r="AJ18" s="258">
        <v>0</v>
      </c>
      <c r="AK18" s="258">
        <v>0</v>
      </c>
      <c r="AL18" s="258">
        <v>0</v>
      </c>
    </row>
    <row r="19" ht="16.5" customHeight="1" spans="1:38">
      <c r="A19" s="326"/>
      <c r="B19" s="326">
        <v>3</v>
      </c>
      <c r="C19" s="326"/>
      <c r="D19" s="274"/>
      <c r="E19" s="274" t="s">
        <v>122</v>
      </c>
      <c r="F19" s="258">
        <v>4420208.86</v>
      </c>
      <c r="G19" s="258">
        <v>4420208.86</v>
      </c>
      <c r="H19" s="258">
        <v>4420208.86</v>
      </c>
      <c r="I19" s="258">
        <v>4420208.86</v>
      </c>
      <c r="J19" s="258">
        <v>0</v>
      </c>
      <c r="K19" s="258">
        <v>0</v>
      </c>
      <c r="L19" s="258">
        <v>0</v>
      </c>
      <c r="M19" s="258">
        <v>0</v>
      </c>
      <c r="N19" s="258">
        <v>0</v>
      </c>
      <c r="O19" s="258">
        <v>0</v>
      </c>
      <c r="P19" s="258">
        <v>0</v>
      </c>
      <c r="Q19" s="258">
        <v>0</v>
      </c>
      <c r="R19" s="258">
        <v>0</v>
      </c>
      <c r="S19" s="258">
        <v>0</v>
      </c>
      <c r="T19" s="258">
        <v>0</v>
      </c>
      <c r="U19" s="258">
        <v>0</v>
      </c>
      <c r="V19" s="258">
        <v>0</v>
      </c>
      <c r="W19" s="258">
        <v>0</v>
      </c>
      <c r="X19" s="258">
        <v>0</v>
      </c>
      <c r="Y19" s="258">
        <v>0</v>
      </c>
      <c r="Z19" s="258">
        <v>0</v>
      </c>
      <c r="AA19" s="258">
        <v>0</v>
      </c>
      <c r="AB19" s="258">
        <v>0</v>
      </c>
      <c r="AC19" s="258">
        <v>0</v>
      </c>
      <c r="AD19" s="258">
        <v>0</v>
      </c>
      <c r="AE19" s="258">
        <v>0</v>
      </c>
      <c r="AF19" s="258">
        <v>0</v>
      </c>
      <c r="AG19" s="258">
        <v>0</v>
      </c>
      <c r="AH19" s="258">
        <v>0</v>
      </c>
      <c r="AI19" s="258">
        <v>0</v>
      </c>
      <c r="AJ19" s="258">
        <v>0</v>
      </c>
      <c r="AK19" s="258">
        <v>0</v>
      </c>
      <c r="AL19" s="258">
        <v>0</v>
      </c>
    </row>
    <row r="20" ht="16.5" customHeight="1" spans="1:38">
      <c r="A20" s="326">
        <v>201</v>
      </c>
      <c r="B20" s="326">
        <v>3</v>
      </c>
      <c r="C20" s="326">
        <v>50</v>
      </c>
      <c r="D20" s="274" t="s">
        <v>130</v>
      </c>
      <c r="E20" s="274" t="s">
        <v>131</v>
      </c>
      <c r="F20" s="258">
        <v>4420208.86</v>
      </c>
      <c r="G20" s="258">
        <v>4420208.86</v>
      </c>
      <c r="H20" s="258">
        <v>4420208.86</v>
      </c>
      <c r="I20" s="258">
        <v>4420208.86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  <c r="O20" s="258">
        <v>0</v>
      </c>
      <c r="P20" s="258">
        <v>0</v>
      </c>
      <c r="Q20" s="258">
        <v>0</v>
      </c>
      <c r="R20" s="258">
        <v>0</v>
      </c>
      <c r="S20" s="258">
        <v>0</v>
      </c>
      <c r="T20" s="258">
        <v>0</v>
      </c>
      <c r="U20" s="258">
        <v>0</v>
      </c>
      <c r="V20" s="258">
        <v>0</v>
      </c>
      <c r="W20" s="258">
        <v>0</v>
      </c>
      <c r="X20" s="258">
        <v>0</v>
      </c>
      <c r="Y20" s="258">
        <v>0</v>
      </c>
      <c r="Z20" s="258">
        <v>0</v>
      </c>
      <c r="AA20" s="258">
        <v>0</v>
      </c>
      <c r="AB20" s="258">
        <v>0</v>
      </c>
      <c r="AC20" s="258">
        <v>0</v>
      </c>
      <c r="AD20" s="258">
        <v>0</v>
      </c>
      <c r="AE20" s="258">
        <v>0</v>
      </c>
      <c r="AF20" s="258">
        <v>0</v>
      </c>
      <c r="AG20" s="258">
        <v>0</v>
      </c>
      <c r="AH20" s="258">
        <v>0</v>
      </c>
      <c r="AI20" s="258">
        <v>0</v>
      </c>
      <c r="AJ20" s="258">
        <v>0</v>
      </c>
      <c r="AK20" s="258">
        <v>0</v>
      </c>
      <c r="AL20" s="258">
        <v>0</v>
      </c>
    </row>
    <row r="21" ht="16.5" customHeight="1" spans="1:38">
      <c r="A21" s="326">
        <v>221</v>
      </c>
      <c r="B21" s="326"/>
      <c r="C21" s="326"/>
      <c r="D21" s="274"/>
      <c r="E21" s="274" t="s">
        <v>127</v>
      </c>
      <c r="F21" s="258">
        <v>337029.12</v>
      </c>
      <c r="G21" s="258">
        <v>337029.12</v>
      </c>
      <c r="H21" s="258">
        <v>337029.12</v>
      </c>
      <c r="I21" s="258">
        <v>0</v>
      </c>
      <c r="J21" s="258">
        <v>0</v>
      </c>
      <c r="K21" s="258">
        <v>337029.12</v>
      </c>
      <c r="L21" s="258">
        <v>0</v>
      </c>
      <c r="M21" s="258">
        <v>0</v>
      </c>
      <c r="N21" s="258">
        <v>0</v>
      </c>
      <c r="O21" s="258">
        <v>0</v>
      </c>
      <c r="P21" s="258">
        <v>0</v>
      </c>
      <c r="Q21" s="258">
        <v>0</v>
      </c>
      <c r="R21" s="258">
        <v>0</v>
      </c>
      <c r="S21" s="258">
        <v>0</v>
      </c>
      <c r="T21" s="258">
        <v>0</v>
      </c>
      <c r="U21" s="258">
        <v>0</v>
      </c>
      <c r="V21" s="258">
        <v>0</v>
      </c>
      <c r="W21" s="258">
        <v>0</v>
      </c>
      <c r="X21" s="258">
        <v>0</v>
      </c>
      <c r="Y21" s="258">
        <v>0</v>
      </c>
      <c r="Z21" s="258">
        <v>0</v>
      </c>
      <c r="AA21" s="258">
        <v>0</v>
      </c>
      <c r="AB21" s="258">
        <v>0</v>
      </c>
      <c r="AC21" s="258">
        <v>0</v>
      </c>
      <c r="AD21" s="258">
        <v>0</v>
      </c>
      <c r="AE21" s="258">
        <v>0</v>
      </c>
      <c r="AF21" s="258">
        <v>0</v>
      </c>
      <c r="AG21" s="258">
        <v>0</v>
      </c>
      <c r="AH21" s="258">
        <v>0</v>
      </c>
      <c r="AI21" s="258">
        <v>0</v>
      </c>
      <c r="AJ21" s="258">
        <v>0</v>
      </c>
      <c r="AK21" s="258">
        <v>0</v>
      </c>
      <c r="AL21" s="258">
        <v>0</v>
      </c>
    </row>
    <row r="22" ht="16.5" customHeight="1" spans="1:38">
      <c r="A22" s="326"/>
      <c r="B22" s="326">
        <v>2</v>
      </c>
      <c r="C22" s="326"/>
      <c r="D22" s="274"/>
      <c r="E22" s="274" t="s">
        <v>128</v>
      </c>
      <c r="F22" s="258">
        <v>337029.12</v>
      </c>
      <c r="G22" s="258">
        <v>337029.12</v>
      </c>
      <c r="H22" s="258">
        <v>337029.12</v>
      </c>
      <c r="I22" s="258">
        <v>0</v>
      </c>
      <c r="J22" s="258">
        <v>0</v>
      </c>
      <c r="K22" s="258">
        <v>337029.12</v>
      </c>
      <c r="L22" s="258">
        <v>0</v>
      </c>
      <c r="M22" s="258">
        <v>0</v>
      </c>
      <c r="N22" s="258">
        <v>0</v>
      </c>
      <c r="O22" s="258">
        <v>0</v>
      </c>
      <c r="P22" s="258">
        <v>0</v>
      </c>
      <c r="Q22" s="258">
        <v>0</v>
      </c>
      <c r="R22" s="258">
        <v>0</v>
      </c>
      <c r="S22" s="258">
        <v>0</v>
      </c>
      <c r="T22" s="258">
        <v>0</v>
      </c>
      <c r="U22" s="258">
        <v>0</v>
      </c>
      <c r="V22" s="258">
        <v>0</v>
      </c>
      <c r="W22" s="258">
        <v>0</v>
      </c>
      <c r="X22" s="258">
        <v>0</v>
      </c>
      <c r="Y22" s="258">
        <v>0</v>
      </c>
      <c r="Z22" s="258">
        <v>0</v>
      </c>
      <c r="AA22" s="258">
        <v>0</v>
      </c>
      <c r="AB22" s="258">
        <v>0</v>
      </c>
      <c r="AC22" s="258">
        <v>0</v>
      </c>
      <c r="AD22" s="258">
        <v>0</v>
      </c>
      <c r="AE22" s="258">
        <v>0</v>
      </c>
      <c r="AF22" s="258">
        <v>0</v>
      </c>
      <c r="AG22" s="258">
        <v>0</v>
      </c>
      <c r="AH22" s="258">
        <v>0</v>
      </c>
      <c r="AI22" s="258">
        <v>0</v>
      </c>
      <c r="AJ22" s="258">
        <v>0</v>
      </c>
      <c r="AK22" s="258">
        <v>0</v>
      </c>
      <c r="AL22" s="258">
        <v>0</v>
      </c>
    </row>
    <row r="23" ht="16.5" customHeight="1" spans="1:38">
      <c r="A23" s="326">
        <v>221</v>
      </c>
      <c r="B23" s="326">
        <v>2</v>
      </c>
      <c r="C23" s="326">
        <v>1</v>
      </c>
      <c r="D23" s="274" t="s">
        <v>130</v>
      </c>
      <c r="E23" s="274" t="s">
        <v>129</v>
      </c>
      <c r="F23" s="258">
        <v>337029.12</v>
      </c>
      <c r="G23" s="258">
        <v>337029.12</v>
      </c>
      <c r="H23" s="258">
        <v>337029.12</v>
      </c>
      <c r="I23" s="258">
        <v>0</v>
      </c>
      <c r="J23" s="258">
        <v>0</v>
      </c>
      <c r="K23" s="258">
        <v>337029.12</v>
      </c>
      <c r="L23" s="258">
        <v>0</v>
      </c>
      <c r="M23" s="258">
        <v>0</v>
      </c>
      <c r="N23" s="258">
        <v>0</v>
      </c>
      <c r="O23" s="258">
        <v>0</v>
      </c>
      <c r="P23" s="258">
        <v>0</v>
      </c>
      <c r="Q23" s="258">
        <v>0</v>
      </c>
      <c r="R23" s="258">
        <v>0</v>
      </c>
      <c r="S23" s="258">
        <v>0</v>
      </c>
      <c r="T23" s="258">
        <v>0</v>
      </c>
      <c r="U23" s="258">
        <v>0</v>
      </c>
      <c r="V23" s="258">
        <v>0</v>
      </c>
      <c r="W23" s="258">
        <v>0</v>
      </c>
      <c r="X23" s="258">
        <v>0</v>
      </c>
      <c r="Y23" s="258">
        <v>0</v>
      </c>
      <c r="Z23" s="258">
        <v>0</v>
      </c>
      <c r="AA23" s="258">
        <v>0</v>
      </c>
      <c r="AB23" s="258">
        <v>0</v>
      </c>
      <c r="AC23" s="258">
        <v>0</v>
      </c>
      <c r="AD23" s="258">
        <v>0</v>
      </c>
      <c r="AE23" s="258">
        <v>0</v>
      </c>
      <c r="AF23" s="258">
        <v>0</v>
      </c>
      <c r="AG23" s="258">
        <v>0</v>
      </c>
      <c r="AH23" s="258">
        <v>0</v>
      </c>
      <c r="AI23" s="258">
        <v>0</v>
      </c>
      <c r="AJ23" s="258">
        <v>0</v>
      </c>
      <c r="AK23" s="258">
        <v>0</v>
      </c>
      <c r="AL23" s="258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5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Q1" s="251" t="s">
        <v>311</v>
      </c>
      <c r="R1" s="236"/>
    </row>
    <row r="2" ht="18" customHeight="1" spans="1:18">
      <c r="A2" s="237" t="s">
        <v>312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Q2" s="237"/>
      <c r="R2" s="236"/>
    </row>
    <row r="3" ht="18" customHeight="1" spans="1:18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Q3" s="102" t="s">
        <v>8</v>
      </c>
      <c r="R3" s="236"/>
    </row>
    <row r="4" ht="16.5" customHeight="1" spans="1:18">
      <c r="A4" s="50" t="s">
        <v>67</v>
      </c>
      <c r="B4" s="49" t="s">
        <v>68</v>
      </c>
      <c r="C4" s="73" t="s">
        <v>313</v>
      </c>
      <c r="D4" s="238" t="s">
        <v>314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109"/>
      <c r="P4" s="110"/>
      <c r="Q4" s="225" t="s">
        <v>315</v>
      </c>
      <c r="R4" s="236"/>
    </row>
    <row r="5" ht="16.5" customHeight="1" spans="1:18">
      <c r="A5" s="50"/>
      <c r="B5" s="49"/>
      <c r="C5" s="74"/>
      <c r="D5" s="209" t="s">
        <v>316</v>
      </c>
      <c r="E5" s="240" t="s">
        <v>317</v>
      </c>
      <c r="F5" s="241"/>
      <c r="G5" s="241"/>
      <c r="H5" s="241"/>
      <c r="I5" s="241"/>
      <c r="J5" s="241"/>
      <c r="K5" s="246"/>
      <c r="L5" s="246"/>
      <c r="M5" s="247" t="s">
        <v>71</v>
      </c>
      <c r="N5" s="248"/>
      <c r="O5" s="50" t="s">
        <v>72</v>
      </c>
      <c r="P5" s="49" t="s">
        <v>318</v>
      </c>
      <c r="Q5" s="222"/>
      <c r="R5" s="236"/>
    </row>
    <row r="6" ht="40.5" customHeight="1" spans="1:18">
      <c r="A6" s="50"/>
      <c r="B6" s="49"/>
      <c r="C6" s="74"/>
      <c r="D6" s="225"/>
      <c r="E6" s="208" t="s">
        <v>319</v>
      </c>
      <c r="F6" s="208" t="s">
        <v>320</v>
      </c>
      <c r="G6" s="208" t="s">
        <v>321</v>
      </c>
      <c r="H6" s="208" t="s">
        <v>322</v>
      </c>
      <c r="I6" s="208" t="s">
        <v>323</v>
      </c>
      <c r="J6" s="208" t="s">
        <v>324</v>
      </c>
      <c r="K6" s="208" t="s">
        <v>325</v>
      </c>
      <c r="L6" s="208" t="s">
        <v>73</v>
      </c>
      <c r="M6" s="225" t="s">
        <v>326</v>
      </c>
      <c r="N6" s="226" t="s">
        <v>327</v>
      </c>
      <c r="O6" s="50"/>
      <c r="P6" s="49"/>
      <c r="Q6" s="222"/>
      <c r="R6" s="236"/>
    </row>
    <row r="7" ht="16.5" customHeight="1" spans="1:18">
      <c r="A7" s="79" t="s">
        <v>82</v>
      </c>
      <c r="B7" s="79" t="s">
        <v>82</v>
      </c>
      <c r="C7" s="242" t="s">
        <v>82</v>
      </c>
      <c r="D7" s="243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49">
        <v>12</v>
      </c>
      <c r="P7" s="183">
        <v>13</v>
      </c>
      <c r="Q7" s="243">
        <v>14</v>
      </c>
      <c r="R7" s="235"/>
    </row>
    <row r="8" s="43" customFormat="1" ht="16.5" customHeight="1" spans="1:18">
      <c r="A8" s="60"/>
      <c r="B8" s="61"/>
      <c r="C8" s="244"/>
      <c r="D8" s="62"/>
      <c r="E8" s="62"/>
      <c r="F8" s="92"/>
      <c r="G8" s="245"/>
      <c r="H8" s="62"/>
      <c r="I8" s="62"/>
      <c r="J8" s="62"/>
      <c r="K8" s="62"/>
      <c r="L8" s="62"/>
      <c r="M8" s="62"/>
      <c r="N8" s="62"/>
      <c r="O8" s="62"/>
      <c r="P8" s="62"/>
      <c r="Q8" s="252"/>
      <c r="R8" s="253"/>
    </row>
    <row r="9" ht="16.5" customHeight="1" spans="1:18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43"/>
      <c r="P9" s="43"/>
      <c r="Q9" s="235"/>
      <c r="R9" s="235"/>
    </row>
    <row r="10" ht="18" customHeight="1" spans="1:18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43"/>
      <c r="P10" s="43"/>
      <c r="Q10" s="235"/>
      <c r="R10" s="235"/>
    </row>
    <row r="11" ht="18" customHeight="1" spans="1:18">
      <c r="A11" s="235"/>
      <c r="B11" s="235"/>
      <c r="C11" s="235"/>
      <c r="D11" s="235"/>
      <c r="E11" s="235"/>
      <c r="F11" s="235"/>
      <c r="G11" s="235"/>
      <c r="H11" s="235"/>
      <c r="I11" s="235"/>
      <c r="J11" s="250"/>
      <c r="K11" s="235"/>
      <c r="L11" s="235"/>
      <c r="M11" s="235"/>
      <c r="N11" s="235"/>
      <c r="O11" s="43"/>
      <c r="P11" s="43"/>
      <c r="Q11" s="235"/>
      <c r="R11" s="235"/>
    </row>
    <row r="12" ht="18" customHeight="1" spans="1:18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P12" s="43"/>
      <c r="Q12" s="235"/>
      <c r="R12" s="235"/>
    </row>
    <row r="13" ht="18" customHeight="1" spans="1:18">
      <c r="A13" s="236"/>
      <c r="B13" s="235"/>
      <c r="C13" s="235"/>
      <c r="D13" s="235"/>
      <c r="E13" s="235"/>
      <c r="F13" s="235"/>
      <c r="G13" s="235"/>
      <c r="H13" s="235"/>
      <c r="I13" s="235"/>
      <c r="J13" s="235"/>
      <c r="K13" s="250"/>
      <c r="L13" s="250"/>
      <c r="M13" s="235"/>
      <c r="N13" s="235"/>
      <c r="O13" s="43"/>
      <c r="P13" s="43"/>
      <c r="Q13" s="235"/>
      <c r="R13" s="235"/>
    </row>
    <row r="14" ht="18" customHeight="1" spans="1:18">
      <c r="A14" s="236"/>
      <c r="B14" s="236"/>
      <c r="C14" s="236"/>
      <c r="D14" s="235"/>
      <c r="E14" s="235"/>
      <c r="F14" s="235"/>
      <c r="G14" s="235"/>
      <c r="H14" s="235"/>
      <c r="I14" s="235"/>
      <c r="J14" s="235"/>
      <c r="K14" s="236"/>
      <c r="L14" s="235"/>
      <c r="M14" s="236"/>
      <c r="N14" s="236"/>
      <c r="Q14" s="235"/>
      <c r="R14" s="236"/>
    </row>
    <row r="15" ht="18" customHeight="1" spans="1:18">
      <c r="A15" s="236"/>
      <c r="B15" s="236"/>
      <c r="C15" s="236"/>
      <c r="D15" s="236"/>
      <c r="E15" s="236"/>
      <c r="F15" s="235"/>
      <c r="G15" s="236"/>
      <c r="H15" s="235"/>
      <c r="I15" s="235"/>
      <c r="J15" s="236"/>
      <c r="K15" s="235"/>
      <c r="L15" s="235"/>
      <c r="M15" s="236"/>
      <c r="N15" s="236"/>
      <c r="Q15" s="235"/>
      <c r="R15" s="236"/>
    </row>
    <row r="16" ht="18" customHeight="1" spans="1:18">
      <c r="A16" s="236"/>
      <c r="B16" s="236"/>
      <c r="C16" s="236"/>
      <c r="D16" s="236"/>
      <c r="E16" s="236"/>
      <c r="F16" s="236"/>
      <c r="G16" s="235"/>
      <c r="H16" s="236"/>
      <c r="I16" s="236"/>
      <c r="J16" s="236"/>
      <c r="K16" s="236"/>
      <c r="L16" s="236"/>
      <c r="M16" s="236"/>
      <c r="N16" s="236"/>
      <c r="Q16" s="236"/>
      <c r="R16" s="236"/>
    </row>
    <row r="17" ht="18" customHeight="1" spans="1:18">
      <c r="A17" s="236"/>
      <c r="B17" s="236"/>
      <c r="C17" s="236"/>
      <c r="D17" s="236"/>
      <c r="E17" s="236"/>
      <c r="F17" s="235"/>
      <c r="G17" s="236"/>
      <c r="H17" s="236"/>
      <c r="I17" s="236"/>
      <c r="J17" s="236"/>
      <c r="K17" s="236"/>
      <c r="L17" s="236"/>
      <c r="M17" s="236"/>
      <c r="N17" s="236"/>
      <c r="Q17" s="236"/>
      <c r="R17" s="236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2"/>
      <c r="E1" s="172"/>
      <c r="F1" s="173"/>
      <c r="G1" s="173"/>
      <c r="I1" s="173"/>
      <c r="J1" s="173"/>
      <c r="K1" s="194"/>
      <c r="L1" s="173"/>
      <c r="M1" s="173"/>
      <c r="N1" s="195"/>
      <c r="O1" s="196"/>
      <c r="P1" s="196"/>
      <c r="Q1" s="196"/>
      <c r="R1" s="196"/>
      <c r="S1" s="196"/>
      <c r="V1" s="196"/>
      <c r="W1" s="219" t="s">
        <v>328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  <c r="BU1" s="218"/>
      <c r="BV1" s="218"/>
      <c r="BW1" s="218"/>
      <c r="BX1" s="218"/>
      <c r="BY1" s="218"/>
      <c r="BZ1" s="218"/>
      <c r="CA1" s="218"/>
      <c r="CB1" s="218"/>
      <c r="CC1" s="218"/>
      <c r="CD1" s="218"/>
      <c r="CE1" s="218"/>
      <c r="CF1" s="218"/>
      <c r="CG1" s="218"/>
      <c r="CH1" s="218"/>
      <c r="CI1" s="218"/>
      <c r="CJ1" s="218"/>
      <c r="CK1" s="218"/>
      <c r="CL1" s="218"/>
      <c r="CM1" s="218"/>
      <c r="CN1" s="218"/>
      <c r="CO1" s="218"/>
      <c r="CP1" s="218"/>
      <c r="CQ1" s="218"/>
      <c r="CR1" s="218"/>
      <c r="CS1" s="218"/>
      <c r="CT1" s="218"/>
      <c r="CU1" s="218"/>
      <c r="CV1" s="218"/>
      <c r="CW1" s="218"/>
      <c r="CX1" s="218"/>
      <c r="CY1" s="218"/>
      <c r="CZ1" s="218"/>
      <c r="DA1" s="218"/>
      <c r="DB1" s="218"/>
      <c r="DC1" s="218"/>
      <c r="DD1" s="218"/>
      <c r="DE1" s="218"/>
      <c r="DF1" s="218"/>
      <c r="DG1" s="218"/>
      <c r="DH1" s="218"/>
      <c r="DI1" s="218"/>
      <c r="DJ1" s="218"/>
      <c r="DK1" s="218"/>
      <c r="DL1" s="218"/>
      <c r="DM1" s="218"/>
      <c r="DN1" s="218"/>
      <c r="DO1" s="218"/>
      <c r="DP1" s="218"/>
      <c r="DQ1" s="218"/>
      <c r="DR1" s="218"/>
      <c r="DS1" s="218"/>
      <c r="DT1" s="218"/>
      <c r="DU1" s="218"/>
      <c r="DV1" s="218"/>
      <c r="DW1" s="218"/>
      <c r="DX1" s="218"/>
      <c r="DY1" s="218"/>
      <c r="DZ1" s="218"/>
      <c r="EA1" s="218"/>
      <c r="EB1" s="218"/>
      <c r="EC1" s="218"/>
      <c r="ED1" s="218"/>
      <c r="EE1" s="218"/>
      <c r="EF1" s="218"/>
      <c r="EG1" s="218"/>
      <c r="EH1" s="218"/>
      <c r="EI1" s="218"/>
      <c r="EJ1" s="218"/>
      <c r="EK1" s="218"/>
      <c r="EL1" s="218"/>
      <c r="EM1" s="218"/>
      <c r="EN1" s="218"/>
      <c r="EO1" s="218"/>
      <c r="EP1" s="218"/>
      <c r="EQ1" s="218"/>
      <c r="ER1" s="218"/>
      <c r="ES1" s="218"/>
      <c r="ET1" s="218"/>
      <c r="EU1" s="218"/>
      <c r="EV1" s="218"/>
      <c r="EW1" s="218"/>
      <c r="EX1" s="218"/>
      <c r="EY1" s="218"/>
      <c r="EZ1" s="218"/>
      <c r="FA1" s="218"/>
      <c r="FB1" s="218"/>
      <c r="FC1" s="218"/>
      <c r="FD1" s="218"/>
      <c r="FE1" s="218"/>
      <c r="FF1" s="218"/>
      <c r="FG1" s="218"/>
      <c r="FH1" s="218"/>
      <c r="FI1" s="218"/>
      <c r="FJ1" s="218"/>
      <c r="FK1" s="218"/>
      <c r="FL1" s="218"/>
      <c r="FM1" s="218"/>
      <c r="FN1" s="218"/>
      <c r="FO1" s="218"/>
      <c r="FP1" s="218"/>
      <c r="FQ1" s="218"/>
      <c r="FR1" s="218"/>
      <c r="FS1" s="218"/>
      <c r="FT1" s="218"/>
      <c r="FU1" s="218"/>
      <c r="FV1" s="218"/>
      <c r="FW1" s="218"/>
      <c r="FX1" s="218"/>
      <c r="FY1" s="218"/>
      <c r="FZ1" s="218"/>
      <c r="GA1" s="218"/>
      <c r="GB1" s="218"/>
      <c r="GC1" s="218"/>
      <c r="GD1" s="218"/>
      <c r="GE1" s="218"/>
      <c r="GF1" s="218"/>
      <c r="GG1" s="218"/>
      <c r="GH1" s="218"/>
      <c r="GI1" s="218"/>
      <c r="GJ1" s="218"/>
      <c r="GK1" s="218"/>
      <c r="GL1" s="218"/>
      <c r="GM1" s="218"/>
      <c r="GN1" s="218"/>
      <c r="GO1" s="218"/>
      <c r="GP1" s="218"/>
      <c r="GQ1" s="218"/>
      <c r="GR1" s="218"/>
      <c r="GS1" s="218"/>
      <c r="GT1" s="218"/>
      <c r="GU1" s="218"/>
      <c r="GV1" s="218"/>
      <c r="GW1" s="218"/>
      <c r="GX1" s="218"/>
      <c r="GY1" s="218"/>
      <c r="GZ1" s="218"/>
      <c r="HA1" s="218"/>
      <c r="HB1" s="218"/>
      <c r="HC1" s="218"/>
      <c r="HD1" s="218"/>
      <c r="HE1" s="218"/>
      <c r="HF1" s="218"/>
      <c r="HG1" s="218"/>
      <c r="HH1" s="218"/>
      <c r="HI1" s="218"/>
      <c r="HJ1" s="218"/>
      <c r="HK1" s="218"/>
      <c r="HL1" s="218"/>
      <c r="HM1" s="218"/>
      <c r="HN1" s="218"/>
      <c r="HO1" s="218"/>
      <c r="HP1" s="218"/>
      <c r="HQ1" s="218"/>
      <c r="HR1" s="218"/>
      <c r="HS1" s="218"/>
      <c r="HT1" s="218"/>
      <c r="HU1" s="218"/>
      <c r="HV1" s="218"/>
      <c r="HW1" s="218"/>
      <c r="HX1" s="218"/>
      <c r="HY1" s="218"/>
      <c r="HZ1" s="218"/>
      <c r="IA1" s="218"/>
      <c r="IB1" s="218"/>
      <c r="IC1" s="218"/>
      <c r="ID1" s="218"/>
      <c r="IE1" s="218"/>
      <c r="IF1" s="218"/>
      <c r="IG1" s="218"/>
      <c r="IH1" s="218"/>
      <c r="II1" s="218"/>
      <c r="IJ1" s="218"/>
      <c r="IK1" s="218"/>
      <c r="IL1" s="218"/>
      <c r="IM1" s="218"/>
      <c r="IN1" s="218"/>
      <c r="IO1" s="218"/>
      <c r="IP1" s="218"/>
      <c r="IQ1" s="218"/>
      <c r="IR1" s="218"/>
    </row>
    <row r="2" ht="18" customHeight="1" spans="4:252">
      <c r="D2" s="174" t="s">
        <v>329</v>
      </c>
      <c r="E2" s="174"/>
      <c r="F2" s="174"/>
      <c r="G2" s="174"/>
      <c r="I2" s="174"/>
      <c r="J2" s="174"/>
      <c r="K2" s="174"/>
      <c r="L2" s="174"/>
      <c r="M2" s="174"/>
      <c r="N2" s="197"/>
      <c r="O2" s="198"/>
      <c r="P2" s="198"/>
      <c r="Q2" s="198"/>
      <c r="R2" s="198"/>
      <c r="S2" s="198"/>
      <c r="V2" s="198"/>
      <c r="W2" s="19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8"/>
      <c r="BP2" s="218"/>
      <c r="BQ2" s="218"/>
      <c r="BR2" s="218"/>
      <c r="BS2" s="218"/>
      <c r="BT2" s="218"/>
      <c r="BU2" s="218"/>
      <c r="BV2" s="218"/>
      <c r="BW2" s="218"/>
      <c r="BX2" s="218"/>
      <c r="BY2" s="218"/>
      <c r="BZ2" s="218"/>
      <c r="CA2" s="218"/>
      <c r="CB2" s="218"/>
      <c r="CC2" s="218"/>
      <c r="CD2" s="218"/>
      <c r="CE2" s="218"/>
      <c r="CF2" s="218"/>
      <c r="CG2" s="218"/>
      <c r="CH2" s="218"/>
      <c r="CI2" s="218"/>
      <c r="CJ2" s="218"/>
      <c r="CK2" s="218"/>
      <c r="CL2" s="218"/>
      <c r="CM2" s="218"/>
      <c r="CN2" s="218"/>
      <c r="CO2" s="218"/>
      <c r="CP2" s="218"/>
      <c r="CQ2" s="218"/>
      <c r="CR2" s="218"/>
      <c r="CS2" s="218"/>
      <c r="CT2" s="218"/>
      <c r="CU2" s="218"/>
      <c r="CV2" s="218"/>
      <c r="CW2" s="218"/>
      <c r="CX2" s="218"/>
      <c r="CY2" s="218"/>
      <c r="CZ2" s="218"/>
      <c r="DA2" s="218"/>
      <c r="DB2" s="218"/>
      <c r="DC2" s="218"/>
      <c r="DD2" s="218"/>
      <c r="DE2" s="218"/>
      <c r="DF2" s="218"/>
      <c r="DG2" s="218"/>
      <c r="DH2" s="218"/>
      <c r="DI2" s="218"/>
      <c r="DJ2" s="218"/>
      <c r="DK2" s="218"/>
      <c r="DL2" s="218"/>
      <c r="DM2" s="218"/>
      <c r="DN2" s="218"/>
      <c r="DO2" s="218"/>
      <c r="DP2" s="218"/>
      <c r="DQ2" s="218"/>
      <c r="DR2" s="218"/>
      <c r="DS2" s="218"/>
      <c r="DT2" s="218"/>
      <c r="DU2" s="218"/>
      <c r="DV2" s="218"/>
      <c r="DW2" s="218"/>
      <c r="DX2" s="218"/>
      <c r="DY2" s="218"/>
      <c r="DZ2" s="218"/>
      <c r="EA2" s="218"/>
      <c r="EB2" s="218"/>
      <c r="EC2" s="218"/>
      <c r="ED2" s="218"/>
      <c r="EE2" s="218"/>
      <c r="EF2" s="218"/>
      <c r="EG2" s="218"/>
      <c r="EH2" s="218"/>
      <c r="EI2" s="218"/>
      <c r="EJ2" s="218"/>
      <c r="EK2" s="218"/>
      <c r="EL2" s="218"/>
      <c r="EM2" s="218"/>
      <c r="EN2" s="218"/>
      <c r="EO2" s="218"/>
      <c r="EP2" s="218"/>
      <c r="EQ2" s="218"/>
      <c r="ER2" s="218"/>
      <c r="ES2" s="218"/>
      <c r="ET2" s="218"/>
      <c r="EU2" s="218"/>
      <c r="EV2" s="218"/>
      <c r="EW2" s="218"/>
      <c r="EX2" s="218"/>
      <c r="EY2" s="218"/>
      <c r="EZ2" s="218"/>
      <c r="FA2" s="218"/>
      <c r="FB2" s="218"/>
      <c r="FC2" s="218"/>
      <c r="FD2" s="218"/>
      <c r="FE2" s="218"/>
      <c r="FF2" s="218"/>
      <c r="FG2" s="218"/>
      <c r="FH2" s="218"/>
      <c r="FI2" s="218"/>
      <c r="FJ2" s="218"/>
      <c r="FK2" s="218"/>
      <c r="FL2" s="218"/>
      <c r="FM2" s="218"/>
      <c r="FN2" s="218"/>
      <c r="FO2" s="218"/>
      <c r="FP2" s="218"/>
      <c r="FQ2" s="218"/>
      <c r="FR2" s="218"/>
      <c r="FS2" s="218"/>
      <c r="FT2" s="218"/>
      <c r="FU2" s="218"/>
      <c r="FV2" s="218"/>
      <c r="FW2" s="218"/>
      <c r="FX2" s="218"/>
      <c r="FY2" s="218"/>
      <c r="FZ2" s="218"/>
      <c r="GA2" s="218"/>
      <c r="GB2" s="218"/>
      <c r="GC2" s="218"/>
      <c r="GD2" s="218"/>
      <c r="GE2" s="218"/>
      <c r="GF2" s="218"/>
      <c r="GG2" s="218"/>
      <c r="GH2" s="218"/>
      <c r="GI2" s="218"/>
      <c r="GJ2" s="218"/>
      <c r="GK2" s="218"/>
      <c r="GL2" s="218"/>
      <c r="GM2" s="218"/>
      <c r="GN2" s="218"/>
      <c r="GO2" s="218"/>
      <c r="GP2" s="218"/>
      <c r="GQ2" s="218"/>
      <c r="GR2" s="218"/>
      <c r="GS2" s="218"/>
      <c r="GT2" s="218"/>
      <c r="GU2" s="218"/>
      <c r="GV2" s="218"/>
      <c r="GW2" s="218"/>
      <c r="GX2" s="218"/>
      <c r="GY2" s="218"/>
      <c r="GZ2" s="218"/>
      <c r="HA2" s="218"/>
      <c r="HB2" s="218"/>
      <c r="HC2" s="218"/>
      <c r="HD2" s="218"/>
      <c r="HE2" s="218"/>
      <c r="HF2" s="218"/>
      <c r="HG2" s="218"/>
      <c r="HH2" s="218"/>
      <c r="HI2" s="218"/>
      <c r="HJ2" s="218"/>
      <c r="HK2" s="218"/>
      <c r="HL2" s="218"/>
      <c r="HM2" s="218"/>
      <c r="HN2" s="218"/>
      <c r="HO2" s="218"/>
      <c r="HP2" s="218"/>
      <c r="HQ2" s="218"/>
      <c r="HR2" s="218"/>
      <c r="HS2" s="218"/>
      <c r="HT2" s="218"/>
      <c r="HU2" s="218"/>
      <c r="HV2" s="218"/>
      <c r="HW2" s="218"/>
      <c r="HX2" s="218"/>
      <c r="HY2" s="218"/>
      <c r="HZ2" s="218"/>
      <c r="IA2" s="218"/>
      <c r="IB2" s="218"/>
      <c r="IC2" s="218"/>
      <c r="ID2" s="218"/>
      <c r="IE2" s="218"/>
      <c r="IF2" s="218"/>
      <c r="IG2" s="218"/>
      <c r="IH2" s="218"/>
      <c r="II2" s="218"/>
      <c r="IJ2" s="218"/>
      <c r="IK2" s="218"/>
      <c r="IL2" s="218"/>
      <c r="IM2" s="218"/>
      <c r="IN2" s="218"/>
      <c r="IO2" s="218"/>
      <c r="IP2" s="218"/>
      <c r="IQ2" s="218"/>
      <c r="IR2" s="218"/>
    </row>
    <row r="3" ht="18" customHeight="1" spans="4:252">
      <c r="D3" s="175"/>
      <c r="E3" s="175"/>
      <c r="F3" s="172"/>
      <c r="G3" s="172"/>
      <c r="I3" s="172"/>
      <c r="J3" s="172"/>
      <c r="K3" s="199"/>
      <c r="L3" s="172"/>
      <c r="M3" s="172"/>
      <c r="N3" s="200"/>
      <c r="O3" s="201"/>
      <c r="P3" s="201"/>
      <c r="Q3" s="201"/>
      <c r="R3" s="201"/>
      <c r="S3" s="201"/>
      <c r="V3" s="201"/>
      <c r="W3" s="102" t="s">
        <v>8</v>
      </c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8"/>
      <c r="BP3" s="218"/>
      <c r="BQ3" s="218"/>
      <c r="BR3" s="218"/>
      <c r="BS3" s="218"/>
      <c r="BT3" s="218"/>
      <c r="BU3" s="218"/>
      <c r="BV3" s="218"/>
      <c r="BW3" s="218"/>
      <c r="BX3" s="218"/>
      <c r="BY3" s="218"/>
      <c r="BZ3" s="218"/>
      <c r="CA3" s="218"/>
      <c r="CB3" s="218"/>
      <c r="CC3" s="218"/>
      <c r="CD3" s="218"/>
      <c r="CE3" s="218"/>
      <c r="CF3" s="218"/>
      <c r="CG3" s="218"/>
      <c r="CH3" s="218"/>
      <c r="CI3" s="218"/>
      <c r="CJ3" s="218"/>
      <c r="CK3" s="218"/>
      <c r="CL3" s="218"/>
      <c r="CM3" s="218"/>
      <c r="CN3" s="218"/>
      <c r="CO3" s="218"/>
      <c r="CP3" s="218"/>
      <c r="CQ3" s="218"/>
      <c r="CR3" s="218"/>
      <c r="CS3" s="218"/>
      <c r="CT3" s="218"/>
      <c r="CU3" s="218"/>
      <c r="CV3" s="218"/>
      <c r="CW3" s="218"/>
      <c r="CX3" s="218"/>
      <c r="CY3" s="218"/>
      <c r="CZ3" s="218"/>
      <c r="DA3" s="218"/>
      <c r="DB3" s="218"/>
      <c r="DC3" s="218"/>
      <c r="DD3" s="218"/>
      <c r="DE3" s="218"/>
      <c r="DF3" s="218"/>
      <c r="DG3" s="218"/>
      <c r="DH3" s="218"/>
      <c r="DI3" s="218"/>
      <c r="DJ3" s="218"/>
      <c r="DK3" s="218"/>
      <c r="DL3" s="218"/>
      <c r="DM3" s="218"/>
      <c r="DN3" s="218"/>
      <c r="DO3" s="218"/>
      <c r="DP3" s="218"/>
      <c r="DQ3" s="218"/>
      <c r="DR3" s="218"/>
      <c r="DS3" s="218"/>
      <c r="DT3" s="218"/>
      <c r="DU3" s="218"/>
      <c r="DV3" s="218"/>
      <c r="DW3" s="218"/>
      <c r="DX3" s="218"/>
      <c r="DY3" s="218"/>
      <c r="DZ3" s="218"/>
      <c r="EA3" s="218"/>
      <c r="EB3" s="218"/>
      <c r="EC3" s="218"/>
      <c r="ED3" s="218"/>
      <c r="EE3" s="218"/>
      <c r="EF3" s="218"/>
      <c r="EG3" s="218"/>
      <c r="EH3" s="218"/>
      <c r="EI3" s="218"/>
      <c r="EJ3" s="218"/>
      <c r="EK3" s="218"/>
      <c r="EL3" s="218"/>
      <c r="EM3" s="218"/>
      <c r="EN3" s="218"/>
      <c r="EO3" s="218"/>
      <c r="EP3" s="218"/>
      <c r="EQ3" s="218"/>
      <c r="ER3" s="218"/>
      <c r="ES3" s="218"/>
      <c r="ET3" s="218"/>
      <c r="EU3" s="218"/>
      <c r="EV3" s="218"/>
      <c r="EW3" s="218"/>
      <c r="EX3" s="218"/>
      <c r="EY3" s="218"/>
      <c r="EZ3" s="218"/>
      <c r="FA3" s="218"/>
      <c r="FB3" s="218"/>
      <c r="FC3" s="218"/>
      <c r="FD3" s="218"/>
      <c r="FE3" s="218"/>
      <c r="FF3" s="218"/>
      <c r="FG3" s="218"/>
      <c r="FH3" s="218"/>
      <c r="FI3" s="218"/>
      <c r="FJ3" s="218"/>
      <c r="FK3" s="218"/>
      <c r="FL3" s="218"/>
      <c r="FM3" s="218"/>
      <c r="FN3" s="218"/>
      <c r="FO3" s="218"/>
      <c r="FP3" s="218"/>
      <c r="FQ3" s="218"/>
      <c r="FR3" s="218"/>
      <c r="FS3" s="218"/>
      <c r="FT3" s="218"/>
      <c r="FU3" s="218"/>
      <c r="FV3" s="218"/>
      <c r="FW3" s="218"/>
      <c r="FX3" s="218"/>
      <c r="FY3" s="218"/>
      <c r="FZ3" s="218"/>
      <c r="GA3" s="218"/>
      <c r="GB3" s="218"/>
      <c r="GC3" s="218"/>
      <c r="GD3" s="218"/>
      <c r="GE3" s="218"/>
      <c r="GF3" s="218"/>
      <c r="GG3" s="218"/>
      <c r="GH3" s="218"/>
      <c r="GI3" s="218"/>
      <c r="GJ3" s="218"/>
      <c r="GK3" s="218"/>
      <c r="GL3" s="218"/>
      <c r="GM3" s="218"/>
      <c r="GN3" s="218"/>
      <c r="GO3" s="218"/>
      <c r="GP3" s="218"/>
      <c r="GQ3" s="218"/>
      <c r="GR3" s="218"/>
      <c r="GS3" s="218"/>
      <c r="GT3" s="218"/>
      <c r="GU3" s="218"/>
      <c r="GV3" s="218"/>
      <c r="GW3" s="218"/>
      <c r="GX3" s="218"/>
      <c r="GY3" s="218"/>
      <c r="GZ3" s="218"/>
      <c r="HA3" s="218"/>
      <c r="HB3" s="218"/>
      <c r="HC3" s="218"/>
      <c r="HD3" s="218"/>
      <c r="HE3" s="218"/>
      <c r="HF3" s="218"/>
      <c r="HG3" s="218"/>
      <c r="HH3" s="218"/>
      <c r="HI3" s="218"/>
      <c r="HJ3" s="218"/>
      <c r="HK3" s="218"/>
      <c r="HL3" s="218"/>
      <c r="HM3" s="218"/>
      <c r="HN3" s="218"/>
      <c r="HO3" s="218"/>
      <c r="HP3" s="218"/>
      <c r="HQ3" s="218"/>
      <c r="HR3" s="218"/>
      <c r="HS3" s="218"/>
      <c r="HT3" s="218"/>
      <c r="HU3" s="218"/>
      <c r="HV3" s="218"/>
      <c r="HW3" s="218"/>
      <c r="HX3" s="218"/>
      <c r="HY3" s="218"/>
      <c r="HZ3" s="218"/>
      <c r="IA3" s="218"/>
      <c r="IB3" s="218"/>
      <c r="IC3" s="218"/>
      <c r="ID3" s="218"/>
      <c r="IE3" s="218"/>
      <c r="IF3" s="218"/>
      <c r="IG3" s="218"/>
      <c r="IH3" s="218"/>
      <c r="II3" s="218"/>
      <c r="IJ3" s="218"/>
      <c r="IK3" s="218"/>
      <c r="IL3" s="218"/>
      <c r="IM3" s="218"/>
      <c r="IN3" s="218"/>
      <c r="IO3" s="218"/>
      <c r="IP3" s="218"/>
      <c r="IQ3" s="218"/>
      <c r="IR3" s="218"/>
    </row>
    <row r="4" ht="15" customHeight="1" spans="1:252">
      <c r="A4" s="176" t="s">
        <v>134</v>
      </c>
      <c r="B4" s="176"/>
      <c r="C4" s="176"/>
      <c r="D4" s="176" t="s">
        <v>67</v>
      </c>
      <c r="E4" s="177" t="s">
        <v>68</v>
      </c>
      <c r="F4" s="178" t="s">
        <v>330</v>
      </c>
      <c r="G4" s="178"/>
      <c r="H4" s="179"/>
      <c r="I4" s="202" t="s">
        <v>331</v>
      </c>
      <c r="J4" s="180" t="s">
        <v>332</v>
      </c>
      <c r="K4" s="203" t="s">
        <v>333</v>
      </c>
      <c r="L4" s="204" t="s">
        <v>334</v>
      </c>
      <c r="M4" s="205" t="s">
        <v>335</v>
      </c>
      <c r="N4" s="85" t="s">
        <v>70</v>
      </c>
      <c r="O4" s="85"/>
      <c r="P4" s="80"/>
      <c r="Q4" s="220" t="s">
        <v>71</v>
      </c>
      <c r="R4" s="220"/>
      <c r="S4" s="221"/>
      <c r="T4" s="50" t="s">
        <v>336</v>
      </c>
      <c r="U4" s="49" t="s">
        <v>337</v>
      </c>
      <c r="V4" s="222" t="s">
        <v>74</v>
      </c>
      <c r="W4" s="223" t="s">
        <v>338</v>
      </c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24"/>
      <c r="BS4" s="224"/>
      <c r="BT4" s="224"/>
      <c r="BU4" s="224"/>
      <c r="BV4" s="224"/>
      <c r="BW4" s="224"/>
      <c r="BX4" s="224"/>
      <c r="BY4" s="224"/>
      <c r="BZ4" s="224"/>
      <c r="CA4" s="224"/>
      <c r="CB4" s="224"/>
      <c r="CC4" s="224"/>
      <c r="CD4" s="224"/>
      <c r="CE4" s="224"/>
      <c r="CF4" s="224"/>
      <c r="CG4" s="224"/>
      <c r="CH4" s="224"/>
      <c r="CI4" s="224"/>
      <c r="CJ4" s="224"/>
      <c r="CK4" s="224"/>
      <c r="CL4" s="224"/>
      <c r="CM4" s="224"/>
      <c r="CN4" s="224"/>
      <c r="CO4" s="224"/>
      <c r="CP4" s="224"/>
      <c r="CQ4" s="224"/>
      <c r="CR4" s="224"/>
      <c r="CS4" s="224"/>
      <c r="CT4" s="224"/>
      <c r="CU4" s="224"/>
      <c r="CV4" s="224"/>
      <c r="CW4" s="224"/>
      <c r="CX4" s="224"/>
      <c r="CY4" s="224"/>
      <c r="CZ4" s="224"/>
      <c r="DA4" s="224"/>
      <c r="DB4" s="224"/>
      <c r="DC4" s="224"/>
      <c r="DD4" s="224"/>
      <c r="DE4" s="224"/>
      <c r="DF4" s="224"/>
      <c r="DG4" s="224"/>
      <c r="DH4" s="224"/>
      <c r="DI4" s="224"/>
      <c r="DJ4" s="224"/>
      <c r="DK4" s="224"/>
      <c r="DL4" s="224"/>
      <c r="DM4" s="224"/>
      <c r="DN4" s="224"/>
      <c r="DO4" s="224"/>
      <c r="DP4" s="224"/>
      <c r="DQ4" s="224"/>
      <c r="DR4" s="224"/>
      <c r="DS4" s="224"/>
      <c r="DT4" s="224"/>
      <c r="DU4" s="224"/>
      <c r="DV4" s="224"/>
      <c r="DW4" s="224"/>
      <c r="DX4" s="224"/>
      <c r="DY4" s="224"/>
      <c r="DZ4" s="224"/>
      <c r="EA4" s="224"/>
      <c r="EB4" s="224"/>
      <c r="EC4" s="224"/>
      <c r="ED4" s="224"/>
      <c r="EE4" s="224"/>
      <c r="EF4" s="224"/>
      <c r="EG4" s="224"/>
      <c r="EH4" s="224"/>
      <c r="EI4" s="224"/>
      <c r="EJ4" s="224"/>
      <c r="EK4" s="224"/>
      <c r="EL4" s="224"/>
      <c r="EM4" s="224"/>
      <c r="EN4" s="224"/>
      <c r="EO4" s="224"/>
      <c r="EP4" s="224"/>
      <c r="EQ4" s="224"/>
      <c r="ER4" s="224"/>
      <c r="ES4" s="224"/>
      <c r="ET4" s="224"/>
      <c r="EU4" s="224"/>
      <c r="EV4" s="224"/>
      <c r="EW4" s="224"/>
      <c r="EX4" s="224"/>
      <c r="EY4" s="224"/>
      <c r="EZ4" s="224"/>
      <c r="FA4" s="224"/>
      <c r="FB4" s="224"/>
      <c r="FC4" s="224"/>
      <c r="FD4" s="224"/>
      <c r="FE4" s="224"/>
      <c r="FF4" s="224"/>
      <c r="FG4" s="224"/>
      <c r="FH4" s="224"/>
      <c r="FI4" s="224"/>
      <c r="FJ4" s="224"/>
      <c r="FK4" s="224"/>
      <c r="FL4" s="224"/>
      <c r="FM4" s="224"/>
      <c r="FN4" s="224"/>
      <c r="FO4" s="224"/>
      <c r="FP4" s="224"/>
      <c r="FQ4" s="224"/>
      <c r="FR4" s="224"/>
      <c r="FS4" s="224"/>
      <c r="FT4" s="224"/>
      <c r="FU4" s="224"/>
      <c r="FV4" s="224"/>
      <c r="FW4" s="224"/>
      <c r="FX4" s="224"/>
      <c r="FY4" s="224"/>
      <c r="FZ4" s="224"/>
      <c r="GA4" s="224"/>
      <c r="GB4" s="224"/>
      <c r="GC4" s="224"/>
      <c r="GD4" s="224"/>
      <c r="GE4" s="224"/>
      <c r="GF4" s="224"/>
      <c r="GG4" s="224"/>
      <c r="GH4" s="224"/>
      <c r="GI4" s="224"/>
      <c r="GJ4" s="224"/>
      <c r="GK4" s="224"/>
      <c r="GL4" s="224"/>
      <c r="GM4" s="224"/>
      <c r="GN4" s="224"/>
      <c r="GO4" s="224"/>
      <c r="GP4" s="224"/>
      <c r="GQ4" s="224"/>
      <c r="GR4" s="224"/>
      <c r="GS4" s="224"/>
      <c r="GT4" s="224"/>
      <c r="GU4" s="224"/>
      <c r="GV4" s="224"/>
      <c r="GW4" s="224"/>
      <c r="GX4" s="224"/>
      <c r="GY4" s="224"/>
      <c r="GZ4" s="224"/>
      <c r="HA4" s="224"/>
      <c r="HB4" s="224"/>
      <c r="HC4" s="224"/>
      <c r="HD4" s="224"/>
      <c r="HE4" s="224"/>
      <c r="HF4" s="224"/>
      <c r="HG4" s="224"/>
      <c r="HH4" s="224"/>
      <c r="HI4" s="224"/>
      <c r="HJ4" s="224"/>
      <c r="HK4" s="224"/>
      <c r="HL4" s="224"/>
      <c r="HM4" s="224"/>
      <c r="HN4" s="224"/>
      <c r="HO4" s="224"/>
      <c r="HP4" s="224"/>
      <c r="HQ4" s="224"/>
      <c r="HR4" s="224"/>
      <c r="HS4" s="224"/>
      <c r="HT4" s="224"/>
      <c r="HU4" s="224"/>
      <c r="HV4" s="224"/>
      <c r="HW4" s="224"/>
      <c r="HX4" s="224"/>
      <c r="HY4" s="224"/>
      <c r="HZ4" s="224"/>
      <c r="IA4" s="224"/>
      <c r="IB4" s="224"/>
      <c r="IC4" s="224"/>
      <c r="ID4" s="224"/>
      <c r="IE4" s="224"/>
      <c r="IF4" s="224"/>
      <c r="IG4" s="224"/>
      <c r="IH4" s="224"/>
      <c r="II4" s="224"/>
      <c r="IJ4" s="224"/>
      <c r="IK4" s="224"/>
      <c r="IL4" s="224"/>
      <c r="IM4" s="224"/>
      <c r="IN4" s="224"/>
      <c r="IO4" s="224"/>
      <c r="IP4" s="224"/>
      <c r="IQ4" s="224"/>
      <c r="IR4" s="224"/>
    </row>
    <row r="5" ht="9.75" customHeight="1" spans="1:252">
      <c r="A5" s="176"/>
      <c r="B5" s="176"/>
      <c r="C5" s="176"/>
      <c r="D5" s="176"/>
      <c r="E5" s="180"/>
      <c r="F5" s="181" t="s">
        <v>339</v>
      </c>
      <c r="G5" s="182" t="s">
        <v>340</v>
      </c>
      <c r="H5" s="119" t="s">
        <v>341</v>
      </c>
      <c r="I5" s="202"/>
      <c r="J5" s="180"/>
      <c r="K5" s="206"/>
      <c r="L5" s="204"/>
      <c r="M5" s="205"/>
      <c r="N5" s="85"/>
      <c r="O5" s="85"/>
      <c r="P5" s="80"/>
      <c r="Q5" s="220"/>
      <c r="R5" s="220"/>
      <c r="S5" s="221"/>
      <c r="T5" s="50"/>
      <c r="U5" s="49"/>
      <c r="V5" s="222"/>
      <c r="W5" s="223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224"/>
      <c r="BQ5" s="224"/>
      <c r="BR5" s="224"/>
      <c r="BS5" s="224"/>
      <c r="BT5" s="224"/>
      <c r="BU5" s="224"/>
      <c r="BV5" s="224"/>
      <c r="BW5" s="224"/>
      <c r="BX5" s="224"/>
      <c r="BY5" s="224"/>
      <c r="BZ5" s="224"/>
      <c r="CA5" s="224"/>
      <c r="CB5" s="224"/>
      <c r="CC5" s="224"/>
      <c r="CD5" s="224"/>
      <c r="CE5" s="224"/>
      <c r="CF5" s="224"/>
      <c r="CG5" s="224"/>
      <c r="CH5" s="224"/>
      <c r="CI5" s="224"/>
      <c r="CJ5" s="224"/>
      <c r="CK5" s="224"/>
      <c r="CL5" s="224"/>
      <c r="CM5" s="224"/>
      <c r="CN5" s="224"/>
      <c r="CO5" s="224"/>
      <c r="CP5" s="224"/>
      <c r="CQ5" s="224"/>
      <c r="CR5" s="224"/>
      <c r="CS5" s="224"/>
      <c r="CT5" s="224"/>
      <c r="CU5" s="224"/>
      <c r="CV5" s="224"/>
      <c r="CW5" s="224"/>
      <c r="CX5" s="224"/>
      <c r="CY5" s="224"/>
      <c r="CZ5" s="224"/>
      <c r="DA5" s="224"/>
      <c r="DB5" s="224"/>
      <c r="DC5" s="224"/>
      <c r="DD5" s="224"/>
      <c r="DE5" s="224"/>
      <c r="DF5" s="224"/>
      <c r="DG5" s="224"/>
      <c r="DH5" s="224"/>
      <c r="DI5" s="224"/>
      <c r="DJ5" s="224"/>
      <c r="DK5" s="224"/>
      <c r="DL5" s="224"/>
      <c r="DM5" s="224"/>
      <c r="DN5" s="224"/>
      <c r="DO5" s="224"/>
      <c r="DP5" s="224"/>
      <c r="DQ5" s="224"/>
      <c r="DR5" s="224"/>
      <c r="DS5" s="224"/>
      <c r="DT5" s="224"/>
      <c r="DU5" s="224"/>
      <c r="DV5" s="224"/>
      <c r="DW5" s="224"/>
      <c r="DX5" s="224"/>
      <c r="DY5" s="224"/>
      <c r="DZ5" s="224"/>
      <c r="EA5" s="224"/>
      <c r="EB5" s="224"/>
      <c r="EC5" s="224"/>
      <c r="ED5" s="224"/>
      <c r="EE5" s="224"/>
      <c r="EF5" s="224"/>
      <c r="EG5" s="224"/>
      <c r="EH5" s="224"/>
      <c r="EI5" s="224"/>
      <c r="EJ5" s="224"/>
      <c r="EK5" s="224"/>
      <c r="EL5" s="224"/>
      <c r="EM5" s="224"/>
      <c r="EN5" s="224"/>
      <c r="EO5" s="224"/>
      <c r="EP5" s="224"/>
      <c r="EQ5" s="224"/>
      <c r="ER5" s="224"/>
      <c r="ES5" s="224"/>
      <c r="ET5" s="224"/>
      <c r="EU5" s="224"/>
      <c r="EV5" s="224"/>
      <c r="EW5" s="224"/>
      <c r="EX5" s="224"/>
      <c r="EY5" s="224"/>
      <c r="EZ5" s="224"/>
      <c r="FA5" s="224"/>
      <c r="FB5" s="224"/>
      <c r="FC5" s="224"/>
      <c r="FD5" s="224"/>
      <c r="FE5" s="224"/>
      <c r="FF5" s="224"/>
      <c r="FG5" s="224"/>
      <c r="FH5" s="224"/>
      <c r="FI5" s="224"/>
      <c r="FJ5" s="224"/>
      <c r="FK5" s="224"/>
      <c r="FL5" s="224"/>
      <c r="FM5" s="224"/>
      <c r="FN5" s="224"/>
      <c r="FO5" s="224"/>
      <c r="FP5" s="224"/>
      <c r="FQ5" s="224"/>
      <c r="FR5" s="224"/>
      <c r="FS5" s="224"/>
      <c r="FT5" s="224"/>
      <c r="FU5" s="224"/>
      <c r="FV5" s="224"/>
      <c r="FW5" s="224"/>
      <c r="FX5" s="224"/>
      <c r="FY5" s="224"/>
      <c r="FZ5" s="224"/>
      <c r="GA5" s="224"/>
      <c r="GB5" s="224"/>
      <c r="GC5" s="224"/>
      <c r="GD5" s="224"/>
      <c r="GE5" s="224"/>
      <c r="GF5" s="224"/>
      <c r="GG5" s="224"/>
      <c r="GH5" s="224"/>
      <c r="GI5" s="224"/>
      <c r="GJ5" s="224"/>
      <c r="GK5" s="224"/>
      <c r="GL5" s="224"/>
      <c r="GM5" s="224"/>
      <c r="GN5" s="224"/>
      <c r="GO5" s="224"/>
      <c r="GP5" s="224"/>
      <c r="GQ5" s="224"/>
      <c r="GR5" s="224"/>
      <c r="GS5" s="224"/>
      <c r="GT5" s="224"/>
      <c r="GU5" s="224"/>
      <c r="GV5" s="224"/>
      <c r="GW5" s="224"/>
      <c r="GX5" s="224"/>
      <c r="GY5" s="224"/>
      <c r="GZ5" s="224"/>
      <c r="HA5" s="224"/>
      <c r="HB5" s="224"/>
      <c r="HC5" s="224"/>
      <c r="HD5" s="224"/>
      <c r="HE5" s="224"/>
      <c r="HF5" s="224"/>
      <c r="HG5" s="224"/>
      <c r="HH5" s="224"/>
      <c r="HI5" s="224"/>
      <c r="HJ5" s="224"/>
      <c r="HK5" s="224"/>
      <c r="HL5" s="224"/>
      <c r="HM5" s="224"/>
      <c r="HN5" s="224"/>
      <c r="HO5" s="224"/>
      <c r="HP5" s="224"/>
      <c r="HQ5" s="224"/>
      <c r="HR5" s="224"/>
      <c r="HS5" s="224"/>
      <c r="HT5" s="224"/>
      <c r="HU5" s="224"/>
      <c r="HV5" s="224"/>
      <c r="HW5" s="224"/>
      <c r="HX5" s="224"/>
      <c r="HY5" s="224"/>
      <c r="HZ5" s="224"/>
      <c r="IA5" s="224"/>
      <c r="IB5" s="224"/>
      <c r="IC5" s="224"/>
      <c r="ID5" s="224"/>
      <c r="IE5" s="224"/>
      <c r="IF5" s="224"/>
      <c r="IG5" s="224"/>
      <c r="IH5" s="224"/>
      <c r="II5" s="224"/>
      <c r="IJ5" s="224"/>
      <c r="IK5" s="224"/>
      <c r="IL5" s="224"/>
      <c r="IM5" s="224"/>
      <c r="IN5" s="224"/>
      <c r="IO5" s="224"/>
      <c r="IP5" s="224"/>
      <c r="IQ5" s="224"/>
      <c r="IR5" s="224"/>
    </row>
    <row r="6" ht="31.5" customHeight="1" spans="1:252">
      <c r="A6" s="183" t="s">
        <v>107</v>
      </c>
      <c r="B6" s="183" t="s">
        <v>108</v>
      </c>
      <c r="C6" s="183" t="s">
        <v>109</v>
      </c>
      <c r="D6" s="180"/>
      <c r="E6" s="180"/>
      <c r="F6" s="119"/>
      <c r="G6" s="184"/>
      <c r="H6" s="185"/>
      <c r="I6" s="202"/>
      <c r="J6" s="180"/>
      <c r="K6" s="206"/>
      <c r="L6" s="204"/>
      <c r="M6" s="204"/>
      <c r="N6" s="207" t="s">
        <v>75</v>
      </c>
      <c r="O6" s="208" t="s">
        <v>76</v>
      </c>
      <c r="P6" s="209" t="s">
        <v>77</v>
      </c>
      <c r="Q6" s="220" t="s">
        <v>79</v>
      </c>
      <c r="R6" s="225" t="s">
        <v>80</v>
      </c>
      <c r="S6" s="226" t="s">
        <v>81</v>
      </c>
      <c r="T6" s="227"/>
      <c r="U6" s="125"/>
      <c r="V6" s="222"/>
      <c r="W6" s="223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4"/>
      <c r="BI6" s="224"/>
      <c r="BJ6" s="224"/>
      <c r="BK6" s="224"/>
      <c r="BL6" s="224"/>
      <c r="BM6" s="224"/>
      <c r="BN6" s="224"/>
      <c r="BO6" s="224"/>
      <c r="BP6" s="224"/>
      <c r="BQ6" s="224"/>
      <c r="BR6" s="224"/>
      <c r="BS6" s="224"/>
      <c r="BT6" s="224"/>
      <c r="BU6" s="224"/>
      <c r="BV6" s="224"/>
      <c r="BW6" s="224"/>
      <c r="BX6" s="224"/>
      <c r="BY6" s="224"/>
      <c r="BZ6" s="224"/>
      <c r="CA6" s="224"/>
      <c r="CB6" s="224"/>
      <c r="CC6" s="224"/>
      <c r="CD6" s="224"/>
      <c r="CE6" s="224"/>
      <c r="CF6" s="224"/>
      <c r="CG6" s="224"/>
      <c r="CH6" s="224"/>
      <c r="CI6" s="224"/>
      <c r="CJ6" s="224"/>
      <c r="CK6" s="224"/>
      <c r="CL6" s="224"/>
      <c r="CM6" s="224"/>
      <c r="CN6" s="224"/>
      <c r="CO6" s="224"/>
      <c r="CP6" s="224"/>
      <c r="CQ6" s="224"/>
      <c r="CR6" s="224"/>
      <c r="CS6" s="224"/>
      <c r="CT6" s="224"/>
      <c r="CU6" s="224"/>
      <c r="CV6" s="224"/>
      <c r="CW6" s="224"/>
      <c r="CX6" s="224"/>
      <c r="CY6" s="224"/>
      <c r="CZ6" s="224"/>
      <c r="DA6" s="224"/>
      <c r="DB6" s="224"/>
      <c r="DC6" s="224"/>
      <c r="DD6" s="224"/>
      <c r="DE6" s="224"/>
      <c r="DF6" s="224"/>
      <c r="DG6" s="224"/>
      <c r="DH6" s="224"/>
      <c r="DI6" s="224"/>
      <c r="DJ6" s="224"/>
      <c r="DK6" s="224"/>
      <c r="DL6" s="224"/>
      <c r="DM6" s="224"/>
      <c r="DN6" s="224"/>
      <c r="DO6" s="224"/>
      <c r="DP6" s="224"/>
      <c r="DQ6" s="224"/>
      <c r="DR6" s="224"/>
      <c r="DS6" s="224"/>
      <c r="DT6" s="224"/>
      <c r="DU6" s="224"/>
      <c r="DV6" s="224"/>
      <c r="DW6" s="224"/>
      <c r="DX6" s="224"/>
      <c r="DY6" s="224"/>
      <c r="DZ6" s="224"/>
      <c r="EA6" s="224"/>
      <c r="EB6" s="224"/>
      <c r="EC6" s="224"/>
      <c r="ED6" s="224"/>
      <c r="EE6" s="224"/>
      <c r="EF6" s="224"/>
      <c r="EG6" s="224"/>
      <c r="EH6" s="224"/>
      <c r="EI6" s="224"/>
      <c r="EJ6" s="224"/>
      <c r="EK6" s="224"/>
      <c r="EL6" s="224"/>
      <c r="EM6" s="224"/>
      <c r="EN6" s="224"/>
      <c r="EO6" s="224"/>
      <c r="EP6" s="224"/>
      <c r="EQ6" s="224"/>
      <c r="ER6" s="224"/>
      <c r="ES6" s="224"/>
      <c r="ET6" s="224"/>
      <c r="EU6" s="224"/>
      <c r="EV6" s="224"/>
      <c r="EW6" s="224"/>
      <c r="EX6" s="224"/>
      <c r="EY6" s="224"/>
      <c r="EZ6" s="224"/>
      <c r="FA6" s="224"/>
      <c r="FB6" s="224"/>
      <c r="FC6" s="224"/>
      <c r="FD6" s="224"/>
      <c r="FE6" s="224"/>
      <c r="FF6" s="224"/>
      <c r="FG6" s="224"/>
      <c r="FH6" s="224"/>
      <c r="FI6" s="224"/>
      <c r="FJ6" s="224"/>
      <c r="FK6" s="224"/>
      <c r="FL6" s="224"/>
      <c r="FM6" s="224"/>
      <c r="FN6" s="224"/>
      <c r="FO6" s="224"/>
      <c r="FP6" s="224"/>
      <c r="FQ6" s="224"/>
      <c r="FR6" s="224"/>
      <c r="FS6" s="224"/>
      <c r="FT6" s="224"/>
      <c r="FU6" s="224"/>
      <c r="FV6" s="224"/>
      <c r="FW6" s="224"/>
      <c r="FX6" s="224"/>
      <c r="FY6" s="224"/>
      <c r="FZ6" s="224"/>
      <c r="GA6" s="224"/>
      <c r="GB6" s="224"/>
      <c r="GC6" s="224"/>
      <c r="GD6" s="224"/>
      <c r="GE6" s="224"/>
      <c r="GF6" s="224"/>
      <c r="GG6" s="224"/>
      <c r="GH6" s="224"/>
      <c r="GI6" s="224"/>
      <c r="GJ6" s="224"/>
      <c r="GK6" s="224"/>
      <c r="GL6" s="224"/>
      <c r="GM6" s="224"/>
      <c r="GN6" s="224"/>
      <c r="GO6" s="224"/>
      <c r="GP6" s="224"/>
      <c r="GQ6" s="224"/>
      <c r="GR6" s="224"/>
      <c r="GS6" s="224"/>
      <c r="GT6" s="224"/>
      <c r="GU6" s="224"/>
      <c r="GV6" s="224"/>
      <c r="GW6" s="224"/>
      <c r="GX6" s="224"/>
      <c r="GY6" s="224"/>
      <c r="GZ6" s="224"/>
      <c r="HA6" s="224"/>
      <c r="HB6" s="224"/>
      <c r="HC6" s="224"/>
      <c r="HD6" s="224"/>
      <c r="HE6" s="224"/>
      <c r="HF6" s="224"/>
      <c r="HG6" s="224"/>
      <c r="HH6" s="224"/>
      <c r="HI6" s="224"/>
      <c r="HJ6" s="224"/>
      <c r="HK6" s="224"/>
      <c r="HL6" s="224"/>
      <c r="HM6" s="224"/>
      <c r="HN6" s="224"/>
      <c r="HO6" s="224"/>
      <c r="HP6" s="224"/>
      <c r="HQ6" s="224"/>
      <c r="HR6" s="224"/>
      <c r="HS6" s="224"/>
      <c r="HT6" s="224"/>
      <c r="HU6" s="224"/>
      <c r="HV6" s="224"/>
      <c r="HW6" s="224"/>
      <c r="HX6" s="224"/>
      <c r="HY6" s="224"/>
      <c r="HZ6" s="224"/>
      <c r="IA6" s="224"/>
      <c r="IB6" s="224"/>
      <c r="IC6" s="224"/>
      <c r="ID6" s="224"/>
      <c r="IE6" s="224"/>
      <c r="IF6" s="224"/>
      <c r="IG6" s="224"/>
      <c r="IH6" s="224"/>
      <c r="II6" s="224"/>
      <c r="IJ6" s="224"/>
      <c r="IK6" s="224"/>
      <c r="IL6" s="224"/>
      <c r="IM6" s="224"/>
      <c r="IN6" s="224"/>
      <c r="IO6" s="224"/>
      <c r="IP6" s="224"/>
      <c r="IQ6" s="224"/>
      <c r="IR6" s="224"/>
    </row>
    <row r="7" ht="15.75" customHeight="1" spans="1:252">
      <c r="A7" s="185" t="s">
        <v>82</v>
      </c>
      <c r="B7" s="186" t="s">
        <v>82</v>
      </c>
      <c r="C7" s="186" t="s">
        <v>82</v>
      </c>
      <c r="D7" s="187" t="s">
        <v>82</v>
      </c>
      <c r="E7" s="188" t="s">
        <v>82</v>
      </c>
      <c r="F7" s="186" t="s">
        <v>82</v>
      </c>
      <c r="G7" s="124" t="s">
        <v>82</v>
      </c>
      <c r="H7" s="185" t="s">
        <v>82</v>
      </c>
      <c r="I7" s="210" t="s">
        <v>82</v>
      </c>
      <c r="J7" s="188" t="s">
        <v>82</v>
      </c>
      <c r="K7" s="188" t="s">
        <v>82</v>
      </c>
      <c r="L7" s="211" t="s">
        <v>82</v>
      </c>
      <c r="M7" s="211">
        <v>1</v>
      </c>
      <c r="N7" s="212">
        <v>2</v>
      </c>
      <c r="O7" s="188">
        <v>3</v>
      </c>
      <c r="P7" s="213">
        <v>4</v>
      </c>
      <c r="Q7" s="228">
        <v>5</v>
      </c>
      <c r="R7" s="229">
        <v>6</v>
      </c>
      <c r="S7" s="230">
        <v>7</v>
      </c>
      <c r="T7" s="186">
        <v>8</v>
      </c>
      <c r="U7" s="186">
        <v>9</v>
      </c>
      <c r="V7" s="187">
        <v>10</v>
      </c>
      <c r="W7" s="231" t="s">
        <v>82</v>
      </c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2"/>
      <c r="BA7" s="232"/>
      <c r="BB7" s="232"/>
      <c r="BC7" s="232"/>
      <c r="BD7" s="232"/>
      <c r="BE7" s="232"/>
      <c r="BF7" s="232"/>
      <c r="BG7" s="232"/>
      <c r="BH7" s="232"/>
      <c r="BI7" s="232"/>
      <c r="BJ7" s="232"/>
      <c r="BK7" s="232"/>
      <c r="BL7" s="232"/>
      <c r="BM7" s="232"/>
      <c r="BN7" s="232"/>
      <c r="BO7" s="232"/>
      <c r="BP7" s="232"/>
      <c r="BQ7" s="232"/>
      <c r="BR7" s="232"/>
      <c r="BS7" s="232"/>
      <c r="BT7" s="232"/>
      <c r="BU7" s="232"/>
      <c r="BV7" s="232"/>
      <c r="BW7" s="232"/>
      <c r="BX7" s="232"/>
      <c r="BY7" s="232"/>
      <c r="BZ7" s="232"/>
      <c r="CA7" s="232"/>
      <c r="CB7" s="232"/>
      <c r="CC7" s="232"/>
      <c r="CD7" s="232"/>
      <c r="CE7" s="232"/>
      <c r="CF7" s="232"/>
      <c r="CG7" s="232"/>
      <c r="CH7" s="232"/>
      <c r="CI7" s="232"/>
      <c r="CJ7" s="232"/>
      <c r="CK7" s="232"/>
      <c r="CL7" s="232"/>
      <c r="CM7" s="232"/>
      <c r="CN7" s="232"/>
      <c r="CO7" s="232"/>
      <c r="CP7" s="232"/>
      <c r="CQ7" s="232"/>
      <c r="CR7" s="232"/>
      <c r="CS7" s="232"/>
      <c r="CT7" s="232"/>
      <c r="CU7" s="232"/>
      <c r="CV7" s="232"/>
      <c r="CW7" s="232"/>
      <c r="CX7" s="232"/>
      <c r="CY7" s="232"/>
      <c r="CZ7" s="232"/>
      <c r="DA7" s="232"/>
      <c r="DB7" s="232"/>
      <c r="DC7" s="232"/>
      <c r="DD7" s="232"/>
      <c r="DE7" s="232"/>
      <c r="DF7" s="232"/>
      <c r="DG7" s="232"/>
      <c r="DH7" s="232"/>
      <c r="DI7" s="232"/>
      <c r="DJ7" s="232"/>
      <c r="DK7" s="232"/>
      <c r="DL7" s="232"/>
      <c r="DM7" s="232"/>
      <c r="DN7" s="232"/>
      <c r="DO7" s="232"/>
      <c r="DP7" s="232"/>
      <c r="DQ7" s="232"/>
      <c r="DR7" s="232"/>
      <c r="DS7" s="232"/>
      <c r="DT7" s="232"/>
      <c r="DU7" s="232"/>
      <c r="DV7" s="232"/>
      <c r="DW7" s="232"/>
      <c r="DX7" s="232"/>
      <c r="DY7" s="232"/>
      <c r="DZ7" s="232"/>
      <c r="EA7" s="232"/>
      <c r="EB7" s="232"/>
      <c r="EC7" s="232"/>
      <c r="ED7" s="232"/>
      <c r="EE7" s="232"/>
      <c r="EF7" s="232"/>
      <c r="EG7" s="232"/>
      <c r="EH7" s="232"/>
      <c r="EI7" s="232"/>
      <c r="EJ7" s="232"/>
      <c r="EK7" s="232"/>
      <c r="EL7" s="232"/>
      <c r="EM7" s="232"/>
      <c r="EN7" s="232"/>
      <c r="EO7" s="232"/>
      <c r="EP7" s="232"/>
      <c r="EQ7" s="232"/>
      <c r="ER7" s="232"/>
      <c r="ES7" s="232"/>
      <c r="ET7" s="232"/>
      <c r="EU7" s="232"/>
      <c r="EV7" s="232"/>
      <c r="EW7" s="232"/>
      <c r="EX7" s="232"/>
      <c r="EY7" s="232"/>
      <c r="EZ7" s="232"/>
      <c r="FA7" s="232"/>
      <c r="FB7" s="232"/>
      <c r="FC7" s="232"/>
      <c r="FD7" s="232"/>
      <c r="FE7" s="232"/>
      <c r="FF7" s="232"/>
      <c r="FG7" s="232"/>
      <c r="FH7" s="232"/>
      <c r="FI7" s="232"/>
      <c r="FJ7" s="232"/>
      <c r="FK7" s="232"/>
      <c r="FL7" s="232"/>
      <c r="FM7" s="232"/>
      <c r="FN7" s="232"/>
      <c r="FO7" s="232"/>
      <c r="FP7" s="232"/>
      <c r="FQ7" s="232"/>
      <c r="FR7" s="232"/>
      <c r="FS7" s="232"/>
      <c r="FT7" s="232"/>
      <c r="FU7" s="232"/>
      <c r="FV7" s="232"/>
      <c r="FW7" s="232"/>
      <c r="FX7" s="232"/>
      <c r="FY7" s="232"/>
      <c r="FZ7" s="232"/>
      <c r="GA7" s="232"/>
      <c r="GB7" s="232"/>
      <c r="GC7" s="232"/>
      <c r="GD7" s="232"/>
      <c r="GE7" s="232"/>
      <c r="GF7" s="232"/>
      <c r="GG7" s="232"/>
      <c r="GH7" s="232"/>
      <c r="GI7" s="232"/>
      <c r="GJ7" s="232"/>
      <c r="GK7" s="232"/>
      <c r="GL7" s="232"/>
      <c r="GM7" s="232"/>
      <c r="GN7" s="232"/>
      <c r="GO7" s="232"/>
      <c r="GP7" s="232"/>
      <c r="GQ7" s="232"/>
      <c r="GR7" s="232"/>
      <c r="GS7" s="232"/>
      <c r="GT7" s="232"/>
      <c r="GU7" s="232"/>
      <c r="GV7" s="232"/>
      <c r="GW7" s="232"/>
      <c r="GX7" s="232"/>
      <c r="GY7" s="232"/>
      <c r="GZ7" s="232"/>
      <c r="HA7" s="232"/>
      <c r="HB7" s="232"/>
      <c r="HC7" s="232"/>
      <c r="HD7" s="232"/>
      <c r="HE7" s="232"/>
      <c r="HF7" s="232"/>
      <c r="HG7" s="232"/>
      <c r="HH7" s="232"/>
      <c r="HI7" s="232"/>
      <c r="HJ7" s="232"/>
      <c r="HK7" s="232"/>
      <c r="HL7" s="232"/>
      <c r="HM7" s="232"/>
      <c r="HN7" s="232"/>
      <c r="HO7" s="232"/>
      <c r="HP7" s="232"/>
      <c r="HQ7" s="232"/>
      <c r="HR7" s="232"/>
      <c r="HS7" s="232"/>
      <c r="HT7" s="232"/>
      <c r="HU7" s="232"/>
      <c r="HV7" s="232"/>
      <c r="HW7" s="232"/>
      <c r="HX7" s="232"/>
      <c r="HY7" s="232"/>
      <c r="HZ7" s="232"/>
      <c r="IA7" s="232"/>
      <c r="IB7" s="232"/>
      <c r="IC7" s="232"/>
      <c r="ID7" s="232"/>
      <c r="IE7" s="232"/>
      <c r="IF7" s="232"/>
      <c r="IG7" s="232"/>
      <c r="IH7" s="232"/>
      <c r="II7" s="232"/>
      <c r="IJ7" s="232"/>
      <c r="IK7" s="232"/>
      <c r="IL7" s="232"/>
      <c r="IM7" s="232"/>
      <c r="IN7" s="232"/>
      <c r="IO7" s="232"/>
      <c r="IP7" s="232"/>
      <c r="IQ7" s="232"/>
      <c r="IR7" s="232"/>
    </row>
    <row r="8" s="43" customFormat="1" ht="15.75" customHeight="1" spans="1:252">
      <c r="A8" s="189"/>
      <c r="B8" s="189"/>
      <c r="C8" s="190"/>
      <c r="D8" s="61"/>
      <c r="E8" s="103"/>
      <c r="F8" s="103" t="s">
        <v>94</v>
      </c>
      <c r="G8" s="103"/>
      <c r="H8" s="191"/>
      <c r="I8" s="61"/>
      <c r="J8" s="103"/>
      <c r="K8" s="99">
        <v>350</v>
      </c>
      <c r="L8" s="189"/>
      <c r="M8" s="62">
        <v>635500</v>
      </c>
      <c r="N8" s="62">
        <v>635500</v>
      </c>
      <c r="O8" s="62">
        <v>635500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0"/>
      <c r="X8" s="233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  <c r="DJ8" s="234"/>
      <c r="DK8" s="234"/>
      <c r="DL8" s="234"/>
      <c r="DM8" s="234"/>
      <c r="DN8" s="234"/>
      <c r="DO8" s="234"/>
      <c r="DP8" s="234"/>
      <c r="DQ8" s="234"/>
      <c r="DR8" s="234"/>
      <c r="DS8" s="234"/>
      <c r="DT8" s="234"/>
      <c r="DU8" s="234"/>
      <c r="DV8" s="234"/>
      <c r="DW8" s="234"/>
      <c r="DX8" s="234"/>
      <c r="DY8" s="234"/>
      <c r="DZ8" s="234"/>
      <c r="EA8" s="234"/>
      <c r="EB8" s="234"/>
      <c r="EC8" s="234"/>
      <c r="ED8" s="234"/>
      <c r="EE8" s="234"/>
      <c r="EF8" s="234"/>
      <c r="EG8" s="234"/>
      <c r="EH8" s="234"/>
      <c r="EI8" s="234"/>
      <c r="EJ8" s="234"/>
      <c r="EK8" s="234"/>
      <c r="EL8" s="234"/>
      <c r="EM8" s="234"/>
      <c r="EN8" s="234"/>
      <c r="EO8" s="234"/>
      <c r="EP8" s="234"/>
      <c r="EQ8" s="234"/>
      <c r="ER8" s="234"/>
      <c r="ES8" s="234"/>
      <c r="ET8" s="234"/>
      <c r="EU8" s="234"/>
      <c r="EV8" s="234"/>
      <c r="EW8" s="234"/>
      <c r="EX8" s="234"/>
      <c r="EY8" s="234"/>
      <c r="EZ8" s="234"/>
      <c r="FA8" s="234"/>
      <c r="FB8" s="234"/>
      <c r="FC8" s="234"/>
      <c r="FD8" s="234"/>
      <c r="FE8" s="234"/>
      <c r="FF8" s="234"/>
      <c r="FG8" s="234"/>
      <c r="FH8" s="234"/>
      <c r="FI8" s="234"/>
      <c r="FJ8" s="234"/>
      <c r="FK8" s="234"/>
      <c r="FL8" s="234"/>
      <c r="FM8" s="234"/>
      <c r="FN8" s="234"/>
      <c r="FO8" s="234"/>
      <c r="FP8" s="234"/>
      <c r="FQ8" s="234"/>
      <c r="FR8" s="234"/>
      <c r="FS8" s="234"/>
      <c r="FT8" s="234"/>
      <c r="FU8" s="234"/>
      <c r="FV8" s="234"/>
      <c r="FW8" s="234"/>
      <c r="FX8" s="234"/>
      <c r="FY8" s="234"/>
      <c r="FZ8" s="234"/>
      <c r="GA8" s="234"/>
      <c r="GB8" s="234"/>
      <c r="GC8" s="234"/>
      <c r="GD8" s="234"/>
      <c r="GE8" s="234"/>
      <c r="GF8" s="234"/>
      <c r="GG8" s="234"/>
      <c r="GH8" s="234"/>
      <c r="GI8" s="234"/>
      <c r="GJ8" s="234"/>
      <c r="GK8" s="234"/>
      <c r="GL8" s="234"/>
      <c r="GM8" s="234"/>
      <c r="GN8" s="234"/>
      <c r="GO8" s="234"/>
      <c r="GP8" s="234"/>
      <c r="GQ8" s="234"/>
      <c r="GR8" s="234"/>
      <c r="GS8" s="234"/>
      <c r="GT8" s="234"/>
      <c r="GU8" s="234"/>
      <c r="GV8" s="234"/>
      <c r="GW8" s="234"/>
      <c r="GX8" s="234"/>
      <c r="GY8" s="234"/>
      <c r="GZ8" s="234"/>
      <c r="HA8" s="234"/>
      <c r="HB8" s="234"/>
      <c r="HC8" s="234"/>
      <c r="HD8" s="234"/>
      <c r="HE8" s="234"/>
      <c r="HF8" s="234"/>
      <c r="HG8" s="234"/>
      <c r="HH8" s="234"/>
      <c r="HI8" s="234"/>
      <c r="HJ8" s="234"/>
      <c r="HK8" s="234"/>
      <c r="HL8" s="234"/>
      <c r="HM8" s="234"/>
      <c r="HN8" s="234"/>
      <c r="HO8" s="234"/>
      <c r="HP8" s="234"/>
      <c r="HQ8" s="234"/>
      <c r="HR8" s="234"/>
      <c r="HS8" s="234"/>
      <c r="HT8" s="234"/>
      <c r="HU8" s="234"/>
      <c r="HV8" s="234"/>
      <c r="HW8" s="234"/>
      <c r="HX8" s="234"/>
      <c r="HY8" s="234"/>
      <c r="HZ8" s="234"/>
      <c r="IA8" s="234"/>
      <c r="IB8" s="234"/>
      <c r="IC8" s="234"/>
      <c r="ID8" s="234"/>
      <c r="IE8" s="234"/>
      <c r="IF8" s="234"/>
      <c r="IG8" s="234"/>
      <c r="IH8" s="234"/>
      <c r="II8" s="234"/>
      <c r="IJ8" s="234"/>
      <c r="IK8" s="234"/>
      <c r="IL8" s="234"/>
      <c r="IM8" s="234"/>
      <c r="IN8" s="234"/>
      <c r="IO8" s="234"/>
      <c r="IP8" s="234"/>
      <c r="IQ8" s="234"/>
      <c r="IR8" s="234"/>
    </row>
    <row r="9" ht="15.75" customHeight="1" spans="1:252">
      <c r="A9" s="189"/>
      <c r="B9" s="189"/>
      <c r="C9" s="190"/>
      <c r="D9" s="61" t="s">
        <v>96</v>
      </c>
      <c r="E9" s="103"/>
      <c r="F9" s="103"/>
      <c r="G9" s="103"/>
      <c r="H9" s="191"/>
      <c r="I9" s="61"/>
      <c r="J9" s="103"/>
      <c r="K9" s="99">
        <v>350</v>
      </c>
      <c r="L9" s="189"/>
      <c r="M9" s="62">
        <v>635500</v>
      </c>
      <c r="N9" s="62">
        <v>635500</v>
      </c>
      <c r="O9" s="62">
        <v>635500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0"/>
      <c r="X9" s="233"/>
      <c r="Y9" s="233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8"/>
      <c r="CI9" s="218"/>
      <c r="CJ9" s="218"/>
      <c r="CK9" s="218"/>
      <c r="CL9" s="218"/>
      <c r="CM9" s="218"/>
      <c r="CN9" s="218"/>
      <c r="CO9" s="218"/>
      <c r="CP9" s="218"/>
      <c r="CQ9" s="218"/>
      <c r="CR9" s="218"/>
      <c r="CS9" s="218"/>
      <c r="CT9" s="218"/>
      <c r="CU9" s="218"/>
      <c r="CV9" s="218"/>
      <c r="CW9" s="218"/>
      <c r="CX9" s="218"/>
      <c r="CY9" s="218"/>
      <c r="CZ9" s="218"/>
      <c r="DA9" s="218"/>
      <c r="DB9" s="218"/>
      <c r="DC9" s="218"/>
      <c r="DD9" s="218"/>
      <c r="DE9" s="218"/>
      <c r="DF9" s="218"/>
      <c r="DG9" s="218"/>
      <c r="DH9" s="218"/>
      <c r="DI9" s="218"/>
      <c r="DJ9" s="218"/>
      <c r="DK9" s="218"/>
      <c r="DL9" s="218"/>
      <c r="DM9" s="218"/>
      <c r="DN9" s="218"/>
      <c r="DO9" s="218"/>
      <c r="DP9" s="218"/>
      <c r="DQ9" s="218"/>
      <c r="DR9" s="218"/>
      <c r="DS9" s="218"/>
      <c r="DT9" s="218"/>
      <c r="DU9" s="218"/>
      <c r="DV9" s="218"/>
      <c r="DW9" s="218"/>
      <c r="DX9" s="218"/>
      <c r="DY9" s="218"/>
      <c r="DZ9" s="218"/>
      <c r="EA9" s="218"/>
      <c r="EB9" s="218"/>
      <c r="EC9" s="218"/>
      <c r="ED9" s="218"/>
      <c r="EE9" s="218"/>
      <c r="EF9" s="218"/>
      <c r="EG9" s="218"/>
      <c r="EH9" s="218"/>
      <c r="EI9" s="218"/>
      <c r="EJ9" s="218"/>
      <c r="EK9" s="218"/>
      <c r="EL9" s="218"/>
      <c r="EM9" s="218"/>
      <c r="EN9" s="218"/>
      <c r="EO9" s="218"/>
      <c r="EP9" s="218"/>
      <c r="EQ9" s="218"/>
      <c r="ER9" s="218"/>
      <c r="ES9" s="218"/>
      <c r="ET9" s="218"/>
      <c r="EU9" s="218"/>
      <c r="EV9" s="218"/>
      <c r="EW9" s="218"/>
      <c r="EX9" s="218"/>
      <c r="EY9" s="218"/>
      <c r="EZ9" s="218"/>
      <c r="FA9" s="218"/>
      <c r="FB9" s="218"/>
      <c r="FC9" s="218"/>
      <c r="FD9" s="218"/>
      <c r="FE9" s="218"/>
      <c r="FF9" s="218"/>
      <c r="FG9" s="218"/>
      <c r="FH9" s="218"/>
      <c r="FI9" s="218"/>
      <c r="FJ9" s="218"/>
      <c r="FK9" s="218"/>
      <c r="FL9" s="218"/>
      <c r="FM9" s="218"/>
      <c r="FN9" s="218"/>
      <c r="FO9" s="218"/>
      <c r="FP9" s="218"/>
      <c r="FQ9" s="218"/>
      <c r="FR9" s="218"/>
      <c r="FS9" s="218"/>
      <c r="FT9" s="218"/>
      <c r="FU9" s="218"/>
      <c r="FV9" s="218"/>
      <c r="FW9" s="218"/>
      <c r="FX9" s="218"/>
      <c r="FY9" s="218"/>
      <c r="FZ9" s="218"/>
      <c r="GA9" s="218"/>
      <c r="GB9" s="218"/>
      <c r="GC9" s="218"/>
      <c r="GD9" s="218"/>
      <c r="GE9" s="218"/>
      <c r="GF9" s="218"/>
      <c r="GG9" s="218"/>
      <c r="GH9" s="218"/>
      <c r="GI9" s="218"/>
      <c r="GJ9" s="218"/>
      <c r="GK9" s="218"/>
      <c r="GL9" s="218"/>
      <c r="GM9" s="218"/>
      <c r="GN9" s="218"/>
      <c r="GO9" s="218"/>
      <c r="GP9" s="218"/>
      <c r="GQ9" s="218"/>
      <c r="GR9" s="218"/>
      <c r="GS9" s="218"/>
      <c r="GT9" s="218"/>
      <c r="GU9" s="218"/>
      <c r="GV9" s="218"/>
      <c r="GW9" s="218"/>
      <c r="GX9" s="218"/>
      <c r="GY9" s="218"/>
      <c r="GZ9" s="218"/>
      <c r="HA9" s="218"/>
      <c r="HB9" s="218"/>
      <c r="HC9" s="218"/>
      <c r="HD9" s="218"/>
      <c r="HE9" s="218"/>
      <c r="HF9" s="218"/>
      <c r="HG9" s="218"/>
      <c r="HH9" s="218"/>
      <c r="HI9" s="218"/>
      <c r="HJ9" s="218"/>
      <c r="HK9" s="218"/>
      <c r="HL9" s="218"/>
      <c r="HM9" s="218"/>
      <c r="HN9" s="218"/>
      <c r="HO9" s="218"/>
      <c r="HP9" s="218"/>
      <c r="HQ9" s="218"/>
      <c r="HR9" s="218"/>
      <c r="HS9" s="218"/>
      <c r="HT9" s="218"/>
      <c r="HU9" s="218"/>
      <c r="HV9" s="218"/>
      <c r="HW9" s="218"/>
      <c r="HX9" s="218"/>
      <c r="HY9" s="218"/>
      <c r="HZ9" s="218"/>
      <c r="IA9" s="218"/>
      <c r="IB9" s="218"/>
      <c r="IC9" s="218"/>
      <c r="ID9" s="218"/>
      <c r="IE9" s="218"/>
      <c r="IF9" s="218"/>
      <c r="IG9" s="218"/>
      <c r="IH9" s="218"/>
      <c r="II9" s="218"/>
      <c r="IJ9" s="218"/>
      <c r="IK9" s="218"/>
      <c r="IL9" s="218"/>
      <c r="IM9" s="218"/>
      <c r="IN9" s="218"/>
      <c r="IO9" s="218"/>
      <c r="IP9" s="218"/>
      <c r="IQ9" s="218"/>
      <c r="IR9" s="218"/>
    </row>
    <row r="10" ht="15.75" customHeight="1" spans="1:252">
      <c r="A10" s="189" t="s">
        <v>171</v>
      </c>
      <c r="B10" s="189"/>
      <c r="C10" s="190"/>
      <c r="D10" s="61"/>
      <c r="E10" s="103"/>
      <c r="F10" s="103"/>
      <c r="G10" s="103"/>
      <c r="H10" s="191"/>
      <c r="I10" s="61"/>
      <c r="J10" s="103"/>
      <c r="K10" s="99">
        <v>350</v>
      </c>
      <c r="L10" s="189"/>
      <c r="M10" s="62">
        <v>635500</v>
      </c>
      <c r="N10" s="62">
        <v>635500</v>
      </c>
      <c r="O10" s="62">
        <v>635500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0"/>
      <c r="X10" s="233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218"/>
      <c r="BU10" s="218"/>
      <c r="BV10" s="218"/>
      <c r="BW10" s="218"/>
      <c r="BX10" s="218"/>
      <c r="BY10" s="218"/>
      <c r="BZ10" s="218"/>
      <c r="CA10" s="218"/>
      <c r="CB10" s="218"/>
      <c r="CC10" s="218"/>
      <c r="CD10" s="218"/>
      <c r="CE10" s="218"/>
      <c r="CF10" s="218"/>
      <c r="CG10" s="218"/>
      <c r="CH10" s="218"/>
      <c r="CI10" s="218"/>
      <c r="CJ10" s="218"/>
      <c r="CK10" s="218"/>
      <c r="CL10" s="218"/>
      <c r="CM10" s="218"/>
      <c r="CN10" s="218"/>
      <c r="CO10" s="218"/>
      <c r="CP10" s="218"/>
      <c r="CQ10" s="218"/>
      <c r="CR10" s="218"/>
      <c r="CS10" s="218"/>
      <c r="CT10" s="218"/>
      <c r="CU10" s="218"/>
      <c r="CV10" s="218"/>
      <c r="CW10" s="218"/>
      <c r="CX10" s="218"/>
      <c r="CY10" s="218"/>
      <c r="CZ10" s="218"/>
      <c r="DA10" s="218"/>
      <c r="DB10" s="218"/>
      <c r="DC10" s="218"/>
      <c r="DD10" s="218"/>
      <c r="DE10" s="218"/>
      <c r="DF10" s="218"/>
      <c r="DG10" s="218"/>
      <c r="DH10" s="218"/>
      <c r="DI10" s="218"/>
      <c r="DJ10" s="218"/>
      <c r="DK10" s="218"/>
      <c r="DL10" s="218"/>
      <c r="DM10" s="218"/>
      <c r="DN10" s="218"/>
      <c r="DO10" s="218"/>
      <c r="DP10" s="218"/>
      <c r="DQ10" s="218"/>
      <c r="DR10" s="218"/>
      <c r="DS10" s="218"/>
      <c r="DT10" s="218"/>
      <c r="DU10" s="218"/>
      <c r="DV10" s="218"/>
      <c r="DW10" s="218"/>
      <c r="DX10" s="218"/>
      <c r="DY10" s="218"/>
      <c r="DZ10" s="218"/>
      <c r="EA10" s="218"/>
      <c r="EB10" s="218"/>
      <c r="EC10" s="218"/>
      <c r="ED10" s="218"/>
      <c r="EE10" s="218"/>
      <c r="EF10" s="218"/>
      <c r="EG10" s="218"/>
      <c r="EH10" s="218"/>
      <c r="EI10" s="218"/>
      <c r="EJ10" s="218"/>
      <c r="EK10" s="218"/>
      <c r="EL10" s="218"/>
      <c r="EM10" s="218"/>
      <c r="EN10" s="218"/>
      <c r="EO10" s="218"/>
      <c r="EP10" s="218"/>
      <c r="EQ10" s="218"/>
      <c r="ER10" s="218"/>
      <c r="ES10" s="218"/>
      <c r="ET10" s="218"/>
      <c r="EU10" s="218"/>
      <c r="EV10" s="218"/>
      <c r="EW10" s="218"/>
      <c r="EX10" s="218"/>
      <c r="EY10" s="218"/>
      <c r="EZ10" s="218"/>
      <c r="FA10" s="218"/>
      <c r="FB10" s="218"/>
      <c r="FC10" s="218"/>
      <c r="FD10" s="218"/>
      <c r="FE10" s="218"/>
      <c r="FF10" s="218"/>
      <c r="FG10" s="218"/>
      <c r="FH10" s="218"/>
      <c r="FI10" s="218"/>
      <c r="FJ10" s="218"/>
      <c r="FK10" s="218"/>
      <c r="FL10" s="218"/>
      <c r="FM10" s="218"/>
      <c r="FN10" s="218"/>
      <c r="FO10" s="218"/>
      <c r="FP10" s="218"/>
      <c r="FQ10" s="218"/>
      <c r="FR10" s="218"/>
      <c r="FS10" s="218"/>
      <c r="FT10" s="218"/>
      <c r="FU10" s="218"/>
      <c r="FV10" s="218"/>
      <c r="FW10" s="218"/>
      <c r="FX10" s="218"/>
      <c r="FY10" s="218"/>
      <c r="FZ10" s="218"/>
      <c r="GA10" s="218"/>
      <c r="GB10" s="218"/>
      <c r="GC10" s="218"/>
      <c r="GD10" s="218"/>
      <c r="GE10" s="218"/>
      <c r="GF10" s="218"/>
      <c r="GG10" s="218"/>
      <c r="GH10" s="218"/>
      <c r="GI10" s="218"/>
      <c r="GJ10" s="218"/>
      <c r="GK10" s="218"/>
      <c r="GL10" s="218"/>
      <c r="GM10" s="218"/>
      <c r="GN10" s="218"/>
      <c r="GO10" s="218"/>
      <c r="GP10" s="218"/>
      <c r="GQ10" s="218"/>
      <c r="GR10" s="218"/>
      <c r="GS10" s="218"/>
      <c r="GT10" s="218"/>
      <c r="GU10" s="218"/>
      <c r="GV10" s="218"/>
      <c r="GW10" s="218"/>
      <c r="GX10" s="218"/>
      <c r="GY10" s="218"/>
      <c r="GZ10" s="218"/>
      <c r="HA10" s="218"/>
      <c r="HB10" s="218"/>
      <c r="HC10" s="218"/>
      <c r="HD10" s="218"/>
      <c r="HE10" s="218"/>
      <c r="HF10" s="218"/>
      <c r="HG10" s="218"/>
      <c r="HH10" s="218"/>
      <c r="HI10" s="218"/>
      <c r="HJ10" s="218"/>
      <c r="HK10" s="218"/>
      <c r="HL10" s="218"/>
      <c r="HM10" s="218"/>
      <c r="HN10" s="218"/>
      <c r="HO10" s="218"/>
      <c r="HP10" s="218"/>
      <c r="HQ10" s="218"/>
      <c r="HR10" s="218"/>
      <c r="HS10" s="218"/>
      <c r="HT10" s="218"/>
      <c r="HU10" s="218"/>
      <c r="HV10" s="218"/>
      <c r="HW10" s="218"/>
      <c r="HX10" s="218"/>
      <c r="HY10" s="218"/>
      <c r="HZ10" s="218"/>
      <c r="IA10" s="218"/>
      <c r="IB10" s="218"/>
      <c r="IC10" s="218"/>
      <c r="ID10" s="218"/>
      <c r="IE10" s="218"/>
      <c r="IF10" s="218"/>
      <c r="IG10" s="218"/>
      <c r="IH10" s="218"/>
      <c r="II10" s="218"/>
      <c r="IJ10" s="218"/>
      <c r="IK10" s="218"/>
      <c r="IL10" s="218"/>
      <c r="IM10" s="218"/>
      <c r="IN10" s="218"/>
      <c r="IO10" s="218"/>
      <c r="IP10" s="218"/>
      <c r="IQ10" s="218"/>
      <c r="IR10" s="218"/>
    </row>
    <row r="11" ht="15.75" customHeight="1" spans="1:252">
      <c r="A11" s="189"/>
      <c r="B11" s="189" t="s">
        <v>172</v>
      </c>
      <c r="C11" s="190"/>
      <c r="D11" s="61"/>
      <c r="E11" s="103"/>
      <c r="F11" s="103"/>
      <c r="G11" s="103"/>
      <c r="H11" s="191"/>
      <c r="I11" s="61"/>
      <c r="J11" s="103"/>
      <c r="K11" s="99">
        <v>350</v>
      </c>
      <c r="L11" s="189"/>
      <c r="M11" s="62">
        <v>635500</v>
      </c>
      <c r="N11" s="62">
        <v>635500</v>
      </c>
      <c r="O11" s="62">
        <v>635500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0"/>
      <c r="X11" s="218"/>
      <c r="Y11" s="233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218"/>
      <c r="BR11" s="218"/>
      <c r="BS11" s="218"/>
      <c r="BT11" s="218"/>
      <c r="BU11" s="218"/>
      <c r="BV11" s="218"/>
      <c r="BW11" s="218"/>
      <c r="BX11" s="218"/>
      <c r="BY11" s="218"/>
      <c r="BZ11" s="218"/>
      <c r="CA11" s="218"/>
      <c r="CB11" s="218"/>
      <c r="CC11" s="218"/>
      <c r="CD11" s="218"/>
      <c r="CE11" s="218"/>
      <c r="CF11" s="218"/>
      <c r="CG11" s="218"/>
      <c r="CH11" s="218"/>
      <c r="CI11" s="218"/>
      <c r="CJ11" s="218"/>
      <c r="CK11" s="218"/>
      <c r="CL11" s="218"/>
      <c r="CM11" s="218"/>
      <c r="CN11" s="218"/>
      <c r="CO11" s="218"/>
      <c r="CP11" s="218"/>
      <c r="CQ11" s="218"/>
      <c r="CR11" s="218"/>
      <c r="CS11" s="218"/>
      <c r="CT11" s="218"/>
      <c r="CU11" s="218"/>
      <c r="CV11" s="218"/>
      <c r="CW11" s="218"/>
      <c r="CX11" s="218"/>
      <c r="CY11" s="218"/>
      <c r="CZ11" s="218"/>
      <c r="DA11" s="218"/>
      <c r="DB11" s="218"/>
      <c r="DC11" s="218"/>
      <c r="DD11" s="218"/>
      <c r="DE11" s="218"/>
      <c r="DF11" s="218"/>
      <c r="DG11" s="218"/>
      <c r="DH11" s="218"/>
      <c r="DI11" s="218"/>
      <c r="DJ11" s="218"/>
      <c r="DK11" s="218"/>
      <c r="DL11" s="218"/>
      <c r="DM11" s="218"/>
      <c r="DN11" s="218"/>
      <c r="DO11" s="218"/>
      <c r="DP11" s="218"/>
      <c r="DQ11" s="218"/>
      <c r="DR11" s="218"/>
      <c r="DS11" s="218"/>
      <c r="DT11" s="218"/>
      <c r="DU11" s="218"/>
      <c r="DV11" s="218"/>
      <c r="DW11" s="218"/>
      <c r="DX11" s="218"/>
      <c r="DY11" s="218"/>
      <c r="DZ11" s="218"/>
      <c r="EA11" s="218"/>
      <c r="EB11" s="218"/>
      <c r="EC11" s="218"/>
      <c r="ED11" s="218"/>
      <c r="EE11" s="218"/>
      <c r="EF11" s="218"/>
      <c r="EG11" s="218"/>
      <c r="EH11" s="218"/>
      <c r="EI11" s="218"/>
      <c r="EJ11" s="218"/>
      <c r="EK11" s="218"/>
      <c r="EL11" s="218"/>
      <c r="EM11" s="218"/>
      <c r="EN11" s="218"/>
      <c r="EO11" s="218"/>
      <c r="EP11" s="218"/>
      <c r="EQ11" s="218"/>
      <c r="ER11" s="218"/>
      <c r="ES11" s="218"/>
      <c r="ET11" s="218"/>
      <c r="EU11" s="218"/>
      <c r="EV11" s="218"/>
      <c r="EW11" s="218"/>
      <c r="EX11" s="218"/>
      <c r="EY11" s="218"/>
      <c r="EZ11" s="218"/>
      <c r="FA11" s="218"/>
      <c r="FB11" s="218"/>
      <c r="FC11" s="218"/>
      <c r="FD11" s="218"/>
      <c r="FE11" s="218"/>
      <c r="FF11" s="218"/>
      <c r="FG11" s="218"/>
      <c r="FH11" s="218"/>
      <c r="FI11" s="218"/>
      <c r="FJ11" s="218"/>
      <c r="FK11" s="218"/>
      <c r="FL11" s="218"/>
      <c r="FM11" s="218"/>
      <c r="FN11" s="218"/>
      <c r="FO11" s="218"/>
      <c r="FP11" s="218"/>
      <c r="FQ11" s="218"/>
      <c r="FR11" s="218"/>
      <c r="FS11" s="218"/>
      <c r="FT11" s="218"/>
      <c r="FU11" s="218"/>
      <c r="FV11" s="218"/>
      <c r="FW11" s="218"/>
      <c r="FX11" s="218"/>
      <c r="FY11" s="218"/>
      <c r="FZ11" s="218"/>
      <c r="GA11" s="218"/>
      <c r="GB11" s="218"/>
      <c r="GC11" s="218"/>
      <c r="GD11" s="218"/>
      <c r="GE11" s="218"/>
      <c r="GF11" s="218"/>
      <c r="GG11" s="218"/>
      <c r="GH11" s="218"/>
      <c r="GI11" s="218"/>
      <c r="GJ11" s="218"/>
      <c r="GK11" s="218"/>
      <c r="GL11" s="218"/>
      <c r="GM11" s="218"/>
      <c r="GN11" s="218"/>
      <c r="GO11" s="218"/>
      <c r="GP11" s="218"/>
      <c r="GQ11" s="218"/>
      <c r="GR11" s="218"/>
      <c r="GS11" s="218"/>
      <c r="GT11" s="218"/>
      <c r="GU11" s="218"/>
      <c r="GV11" s="218"/>
      <c r="GW11" s="218"/>
      <c r="GX11" s="218"/>
      <c r="GY11" s="218"/>
      <c r="GZ11" s="218"/>
      <c r="HA11" s="218"/>
      <c r="HB11" s="218"/>
      <c r="HC11" s="218"/>
      <c r="HD11" s="218"/>
      <c r="HE11" s="218"/>
      <c r="HF11" s="218"/>
      <c r="HG11" s="218"/>
      <c r="HH11" s="218"/>
      <c r="HI11" s="218"/>
      <c r="HJ11" s="218"/>
      <c r="HK11" s="218"/>
      <c r="HL11" s="218"/>
      <c r="HM11" s="218"/>
      <c r="HN11" s="218"/>
      <c r="HO11" s="218"/>
      <c r="HP11" s="218"/>
      <c r="HQ11" s="218"/>
      <c r="HR11" s="218"/>
      <c r="HS11" s="218"/>
      <c r="HT11" s="218"/>
      <c r="HU11" s="218"/>
      <c r="HV11" s="218"/>
      <c r="HW11" s="218"/>
      <c r="HX11" s="218"/>
      <c r="HY11" s="218"/>
      <c r="HZ11" s="218"/>
      <c r="IA11" s="218"/>
      <c r="IB11" s="218"/>
      <c r="IC11" s="218"/>
      <c r="ID11" s="218"/>
      <c r="IE11" s="218"/>
      <c r="IF11" s="218"/>
      <c r="IG11" s="218"/>
      <c r="IH11" s="218"/>
      <c r="II11" s="218"/>
      <c r="IJ11" s="218"/>
      <c r="IK11" s="218"/>
      <c r="IL11" s="218"/>
      <c r="IM11" s="218"/>
      <c r="IN11" s="218"/>
      <c r="IO11" s="218"/>
      <c r="IP11" s="218"/>
      <c r="IQ11" s="218"/>
      <c r="IR11" s="218"/>
    </row>
    <row r="12" ht="15.75" customHeight="1" spans="1:252">
      <c r="A12" s="189"/>
      <c r="B12" s="189"/>
      <c r="C12" s="190" t="s">
        <v>175</v>
      </c>
      <c r="D12" s="61"/>
      <c r="E12" s="103"/>
      <c r="F12" s="103"/>
      <c r="G12" s="103"/>
      <c r="H12" s="191"/>
      <c r="I12" s="61"/>
      <c r="J12" s="103"/>
      <c r="K12" s="99">
        <v>7</v>
      </c>
      <c r="L12" s="189"/>
      <c r="M12" s="62">
        <v>45000</v>
      </c>
      <c r="N12" s="62">
        <v>45000</v>
      </c>
      <c r="O12" s="62">
        <v>45000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0"/>
      <c r="X12" s="233"/>
      <c r="Y12" s="233"/>
      <c r="Z12" s="233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  <c r="BI12" s="218"/>
      <c r="BJ12" s="218"/>
      <c r="BK12" s="218"/>
      <c r="BL12" s="218"/>
      <c r="BM12" s="218"/>
      <c r="BN12" s="218"/>
      <c r="BO12" s="218"/>
      <c r="BP12" s="218"/>
      <c r="BQ12" s="218"/>
      <c r="BR12" s="218"/>
      <c r="BS12" s="218"/>
      <c r="BT12" s="218"/>
      <c r="BU12" s="218"/>
      <c r="BV12" s="218"/>
      <c r="BW12" s="218"/>
      <c r="BX12" s="218"/>
      <c r="BY12" s="218"/>
      <c r="BZ12" s="218"/>
      <c r="CA12" s="218"/>
      <c r="CB12" s="218"/>
      <c r="CC12" s="218"/>
      <c r="CD12" s="218"/>
      <c r="CE12" s="218"/>
      <c r="CF12" s="218"/>
      <c r="CG12" s="218"/>
      <c r="CH12" s="218"/>
      <c r="CI12" s="218"/>
      <c r="CJ12" s="218"/>
      <c r="CK12" s="218"/>
      <c r="CL12" s="218"/>
      <c r="CM12" s="218"/>
      <c r="CN12" s="218"/>
      <c r="CO12" s="218"/>
      <c r="CP12" s="218"/>
      <c r="CQ12" s="218"/>
      <c r="CR12" s="218"/>
      <c r="CS12" s="218"/>
      <c r="CT12" s="218"/>
      <c r="CU12" s="218"/>
      <c r="CV12" s="218"/>
      <c r="CW12" s="218"/>
      <c r="CX12" s="218"/>
      <c r="CY12" s="218"/>
      <c r="CZ12" s="218"/>
      <c r="DA12" s="218"/>
      <c r="DB12" s="218"/>
      <c r="DC12" s="218"/>
      <c r="DD12" s="218"/>
      <c r="DE12" s="218"/>
      <c r="DF12" s="218"/>
      <c r="DG12" s="218"/>
      <c r="DH12" s="218"/>
      <c r="DI12" s="218"/>
      <c r="DJ12" s="218"/>
      <c r="DK12" s="218"/>
      <c r="DL12" s="218"/>
      <c r="DM12" s="218"/>
      <c r="DN12" s="218"/>
      <c r="DO12" s="218"/>
      <c r="DP12" s="218"/>
      <c r="DQ12" s="218"/>
      <c r="DR12" s="218"/>
      <c r="DS12" s="218"/>
      <c r="DT12" s="218"/>
      <c r="DU12" s="218"/>
      <c r="DV12" s="218"/>
      <c r="DW12" s="218"/>
      <c r="DX12" s="218"/>
      <c r="DY12" s="218"/>
      <c r="DZ12" s="218"/>
      <c r="EA12" s="218"/>
      <c r="EB12" s="218"/>
      <c r="EC12" s="218"/>
      <c r="ED12" s="218"/>
      <c r="EE12" s="218"/>
      <c r="EF12" s="218"/>
      <c r="EG12" s="218"/>
      <c r="EH12" s="218"/>
      <c r="EI12" s="218"/>
      <c r="EJ12" s="218"/>
      <c r="EK12" s="218"/>
      <c r="EL12" s="218"/>
      <c r="EM12" s="218"/>
      <c r="EN12" s="218"/>
      <c r="EO12" s="218"/>
      <c r="EP12" s="218"/>
      <c r="EQ12" s="218"/>
      <c r="ER12" s="218"/>
      <c r="ES12" s="218"/>
      <c r="ET12" s="218"/>
      <c r="EU12" s="218"/>
      <c r="EV12" s="218"/>
      <c r="EW12" s="218"/>
      <c r="EX12" s="218"/>
      <c r="EY12" s="218"/>
      <c r="EZ12" s="218"/>
      <c r="FA12" s="218"/>
      <c r="FB12" s="218"/>
      <c r="FC12" s="218"/>
      <c r="FD12" s="218"/>
      <c r="FE12" s="218"/>
      <c r="FF12" s="218"/>
      <c r="FG12" s="218"/>
      <c r="FH12" s="218"/>
      <c r="FI12" s="218"/>
      <c r="FJ12" s="218"/>
      <c r="FK12" s="218"/>
      <c r="FL12" s="218"/>
      <c r="FM12" s="218"/>
      <c r="FN12" s="218"/>
      <c r="FO12" s="218"/>
      <c r="FP12" s="218"/>
      <c r="FQ12" s="218"/>
      <c r="FR12" s="218"/>
      <c r="FS12" s="218"/>
      <c r="FT12" s="218"/>
      <c r="FU12" s="218"/>
      <c r="FV12" s="218"/>
      <c r="FW12" s="218"/>
      <c r="FX12" s="218"/>
      <c r="FY12" s="218"/>
      <c r="FZ12" s="218"/>
      <c r="GA12" s="218"/>
      <c r="GB12" s="218"/>
      <c r="GC12" s="218"/>
      <c r="GD12" s="218"/>
      <c r="GE12" s="218"/>
      <c r="GF12" s="218"/>
      <c r="GG12" s="218"/>
      <c r="GH12" s="218"/>
      <c r="GI12" s="218"/>
      <c r="GJ12" s="218"/>
      <c r="GK12" s="218"/>
      <c r="GL12" s="218"/>
      <c r="GM12" s="218"/>
      <c r="GN12" s="218"/>
      <c r="GO12" s="218"/>
      <c r="GP12" s="218"/>
      <c r="GQ12" s="218"/>
      <c r="GR12" s="218"/>
      <c r="GS12" s="218"/>
      <c r="GT12" s="218"/>
      <c r="GU12" s="218"/>
      <c r="GV12" s="218"/>
      <c r="GW12" s="218"/>
      <c r="GX12" s="218"/>
      <c r="GY12" s="218"/>
      <c r="GZ12" s="218"/>
      <c r="HA12" s="218"/>
      <c r="HB12" s="218"/>
      <c r="HC12" s="218"/>
      <c r="HD12" s="218"/>
      <c r="HE12" s="218"/>
      <c r="HF12" s="218"/>
      <c r="HG12" s="218"/>
      <c r="HH12" s="218"/>
      <c r="HI12" s="218"/>
      <c r="HJ12" s="218"/>
      <c r="HK12" s="218"/>
      <c r="HL12" s="218"/>
      <c r="HM12" s="218"/>
      <c r="HN12" s="218"/>
      <c r="HO12" s="218"/>
      <c r="HP12" s="218"/>
      <c r="HQ12" s="218"/>
      <c r="HR12" s="218"/>
      <c r="HS12" s="218"/>
      <c r="HT12" s="218"/>
      <c r="HU12" s="218"/>
      <c r="HV12" s="218"/>
      <c r="HW12" s="218"/>
      <c r="HX12" s="218"/>
      <c r="HY12" s="218"/>
      <c r="HZ12" s="218"/>
      <c r="IA12" s="218"/>
      <c r="IB12" s="218"/>
      <c r="IC12" s="218"/>
      <c r="ID12" s="218"/>
      <c r="IE12" s="218"/>
      <c r="IF12" s="218"/>
      <c r="IG12" s="218"/>
      <c r="IH12" s="218"/>
      <c r="II12" s="218"/>
      <c r="IJ12" s="218"/>
      <c r="IK12" s="218"/>
      <c r="IL12" s="218"/>
      <c r="IM12" s="218"/>
      <c r="IN12" s="218"/>
      <c r="IO12" s="218"/>
      <c r="IP12" s="218"/>
      <c r="IQ12" s="218"/>
      <c r="IR12" s="218"/>
    </row>
    <row r="13" ht="15.75" customHeight="1" spans="1:252">
      <c r="A13" s="189" t="s">
        <v>173</v>
      </c>
      <c r="B13" s="189" t="s">
        <v>174</v>
      </c>
      <c r="C13" s="190" t="s">
        <v>342</v>
      </c>
      <c r="D13" s="61" t="s">
        <v>123</v>
      </c>
      <c r="E13" s="103" t="s">
        <v>3</v>
      </c>
      <c r="F13" s="103" t="s">
        <v>198</v>
      </c>
      <c r="G13" s="103" t="s">
        <v>343</v>
      </c>
      <c r="H13" s="191" t="s">
        <v>344</v>
      </c>
      <c r="I13" s="61" t="s">
        <v>345</v>
      </c>
      <c r="J13" s="103"/>
      <c r="K13" s="99">
        <v>7</v>
      </c>
      <c r="L13" s="189" t="s">
        <v>346</v>
      </c>
      <c r="M13" s="62">
        <v>45000</v>
      </c>
      <c r="N13" s="62">
        <v>45000</v>
      </c>
      <c r="O13" s="62">
        <v>45000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0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8"/>
      <c r="CL13" s="218"/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218"/>
      <c r="CX13" s="218"/>
      <c r="CY13" s="218"/>
      <c r="CZ13" s="218"/>
      <c r="DA13" s="218"/>
      <c r="DB13" s="218"/>
      <c r="DC13" s="218"/>
      <c r="DD13" s="218"/>
      <c r="DE13" s="218"/>
      <c r="DF13" s="218"/>
      <c r="DG13" s="218"/>
      <c r="DH13" s="218"/>
      <c r="DI13" s="218"/>
      <c r="DJ13" s="218"/>
      <c r="DK13" s="218"/>
      <c r="DL13" s="218"/>
      <c r="DM13" s="218"/>
      <c r="DN13" s="218"/>
      <c r="DO13" s="218"/>
      <c r="DP13" s="218"/>
      <c r="DQ13" s="218"/>
      <c r="DR13" s="218"/>
      <c r="DS13" s="218"/>
      <c r="DT13" s="218"/>
      <c r="DU13" s="218"/>
      <c r="DV13" s="218"/>
      <c r="DW13" s="218"/>
      <c r="DX13" s="218"/>
      <c r="DY13" s="218"/>
      <c r="DZ13" s="218"/>
      <c r="EA13" s="218"/>
      <c r="EB13" s="218"/>
      <c r="EC13" s="218"/>
      <c r="ED13" s="218"/>
      <c r="EE13" s="218"/>
      <c r="EF13" s="218"/>
      <c r="EG13" s="218"/>
      <c r="EH13" s="218"/>
      <c r="EI13" s="218"/>
      <c r="EJ13" s="218"/>
      <c r="EK13" s="218"/>
      <c r="EL13" s="218"/>
      <c r="EM13" s="218"/>
      <c r="EN13" s="218"/>
      <c r="EO13" s="218"/>
      <c r="EP13" s="218"/>
      <c r="EQ13" s="218"/>
      <c r="ER13" s="218"/>
      <c r="ES13" s="218"/>
      <c r="ET13" s="218"/>
      <c r="EU13" s="218"/>
      <c r="EV13" s="218"/>
      <c r="EW13" s="218"/>
      <c r="EX13" s="218"/>
      <c r="EY13" s="218"/>
      <c r="EZ13" s="218"/>
      <c r="FA13" s="218"/>
      <c r="FB13" s="218"/>
      <c r="FC13" s="218"/>
      <c r="FD13" s="218"/>
      <c r="FE13" s="218"/>
      <c r="FF13" s="218"/>
      <c r="FG13" s="218"/>
      <c r="FH13" s="218"/>
      <c r="FI13" s="218"/>
      <c r="FJ13" s="218"/>
      <c r="FK13" s="218"/>
      <c r="FL13" s="218"/>
      <c r="FM13" s="218"/>
      <c r="FN13" s="218"/>
      <c r="FO13" s="218"/>
      <c r="FP13" s="218"/>
      <c r="FQ13" s="218"/>
      <c r="FR13" s="218"/>
      <c r="FS13" s="218"/>
      <c r="FT13" s="218"/>
      <c r="FU13" s="218"/>
      <c r="FV13" s="218"/>
      <c r="FW13" s="218"/>
      <c r="FX13" s="218"/>
      <c r="FY13" s="218"/>
      <c r="FZ13" s="218"/>
      <c r="GA13" s="218"/>
      <c r="GB13" s="218"/>
      <c r="GC13" s="218"/>
      <c r="GD13" s="218"/>
      <c r="GE13" s="218"/>
      <c r="GF13" s="218"/>
      <c r="GG13" s="218"/>
      <c r="GH13" s="218"/>
      <c r="GI13" s="218"/>
      <c r="GJ13" s="218"/>
      <c r="GK13" s="218"/>
      <c r="GL13" s="218"/>
      <c r="GM13" s="218"/>
      <c r="GN13" s="218"/>
      <c r="GO13" s="218"/>
      <c r="GP13" s="218"/>
      <c r="GQ13" s="218"/>
      <c r="GR13" s="218"/>
      <c r="GS13" s="218"/>
      <c r="GT13" s="218"/>
      <c r="GU13" s="218"/>
      <c r="GV13" s="218"/>
      <c r="GW13" s="218"/>
      <c r="GX13" s="218"/>
      <c r="GY13" s="218"/>
      <c r="GZ13" s="218"/>
      <c r="HA13" s="218"/>
      <c r="HB13" s="218"/>
      <c r="HC13" s="218"/>
      <c r="HD13" s="218"/>
      <c r="HE13" s="218"/>
      <c r="HF13" s="218"/>
      <c r="HG13" s="218"/>
      <c r="HH13" s="218"/>
      <c r="HI13" s="218"/>
      <c r="HJ13" s="218"/>
      <c r="HK13" s="218"/>
      <c r="HL13" s="218"/>
      <c r="HM13" s="218"/>
      <c r="HN13" s="218"/>
      <c r="HO13" s="218"/>
      <c r="HP13" s="218"/>
      <c r="HQ13" s="218"/>
      <c r="HR13" s="218"/>
      <c r="HS13" s="218"/>
      <c r="HT13" s="218"/>
      <c r="HU13" s="218"/>
      <c r="HV13" s="218"/>
      <c r="HW13" s="218"/>
      <c r="HX13" s="218"/>
      <c r="HY13" s="218"/>
      <c r="HZ13" s="218"/>
      <c r="IA13" s="218"/>
      <c r="IB13" s="218"/>
      <c r="IC13" s="218"/>
      <c r="ID13" s="218"/>
      <c r="IE13" s="218"/>
      <c r="IF13" s="218"/>
      <c r="IG13" s="218"/>
      <c r="IH13" s="218"/>
      <c r="II13" s="218"/>
      <c r="IJ13" s="218"/>
      <c r="IK13" s="218"/>
      <c r="IL13" s="218"/>
      <c r="IM13" s="218"/>
      <c r="IN13" s="218"/>
      <c r="IO13" s="218"/>
      <c r="IP13" s="218"/>
      <c r="IQ13" s="218"/>
      <c r="IR13" s="218"/>
    </row>
    <row r="14" ht="15.75" customHeight="1" spans="1:252">
      <c r="A14" s="189"/>
      <c r="B14" s="189"/>
      <c r="C14" s="190" t="s">
        <v>257</v>
      </c>
      <c r="D14" s="61"/>
      <c r="E14" s="103"/>
      <c r="F14" s="103"/>
      <c r="G14" s="103"/>
      <c r="H14" s="191"/>
      <c r="I14" s="61"/>
      <c r="J14" s="103"/>
      <c r="K14" s="99">
        <v>343</v>
      </c>
      <c r="L14" s="189"/>
      <c r="M14" s="62">
        <v>590500</v>
      </c>
      <c r="N14" s="62">
        <v>590500</v>
      </c>
      <c r="O14" s="62">
        <v>590500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0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BZ14" s="218"/>
      <c r="CA14" s="218"/>
      <c r="CB14" s="218"/>
      <c r="CC14" s="218"/>
      <c r="CD14" s="218"/>
      <c r="CE14" s="218"/>
      <c r="CF14" s="218"/>
      <c r="CG14" s="218"/>
      <c r="CH14" s="218"/>
      <c r="CI14" s="218"/>
      <c r="CJ14" s="218"/>
      <c r="CK14" s="218"/>
      <c r="CL14" s="218"/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218"/>
      <c r="CX14" s="218"/>
      <c r="CY14" s="218"/>
      <c r="CZ14" s="218"/>
      <c r="DA14" s="218"/>
      <c r="DB14" s="218"/>
      <c r="DC14" s="218"/>
      <c r="DD14" s="218"/>
      <c r="DE14" s="218"/>
      <c r="DF14" s="218"/>
      <c r="DG14" s="218"/>
      <c r="DH14" s="218"/>
      <c r="DI14" s="218"/>
      <c r="DJ14" s="218"/>
      <c r="DK14" s="218"/>
      <c r="DL14" s="218"/>
      <c r="DM14" s="218"/>
      <c r="DN14" s="218"/>
      <c r="DO14" s="218"/>
      <c r="DP14" s="218"/>
      <c r="DQ14" s="218"/>
      <c r="DR14" s="218"/>
      <c r="DS14" s="218"/>
      <c r="DT14" s="218"/>
      <c r="DU14" s="218"/>
      <c r="DV14" s="218"/>
      <c r="DW14" s="218"/>
      <c r="DX14" s="218"/>
      <c r="DY14" s="218"/>
      <c r="DZ14" s="218"/>
      <c r="EA14" s="218"/>
      <c r="EB14" s="218"/>
      <c r="EC14" s="218"/>
      <c r="ED14" s="218"/>
      <c r="EE14" s="218"/>
      <c r="EF14" s="218"/>
      <c r="EG14" s="218"/>
      <c r="EH14" s="218"/>
      <c r="EI14" s="218"/>
      <c r="EJ14" s="218"/>
      <c r="EK14" s="218"/>
      <c r="EL14" s="218"/>
      <c r="EM14" s="218"/>
      <c r="EN14" s="218"/>
      <c r="EO14" s="218"/>
      <c r="EP14" s="218"/>
      <c r="EQ14" s="218"/>
      <c r="ER14" s="218"/>
      <c r="ES14" s="218"/>
      <c r="ET14" s="218"/>
      <c r="EU14" s="218"/>
      <c r="EV14" s="218"/>
      <c r="EW14" s="218"/>
      <c r="EX14" s="218"/>
      <c r="EY14" s="218"/>
      <c r="EZ14" s="218"/>
      <c r="FA14" s="218"/>
      <c r="FB14" s="218"/>
      <c r="FC14" s="218"/>
      <c r="FD14" s="218"/>
      <c r="FE14" s="218"/>
      <c r="FF14" s="218"/>
      <c r="FG14" s="218"/>
      <c r="FH14" s="218"/>
      <c r="FI14" s="218"/>
      <c r="FJ14" s="218"/>
      <c r="FK14" s="218"/>
      <c r="FL14" s="218"/>
      <c r="FM14" s="218"/>
      <c r="FN14" s="218"/>
      <c r="FO14" s="218"/>
      <c r="FP14" s="218"/>
      <c r="FQ14" s="218"/>
      <c r="FR14" s="218"/>
      <c r="FS14" s="218"/>
      <c r="FT14" s="218"/>
      <c r="FU14" s="218"/>
      <c r="FV14" s="218"/>
      <c r="FW14" s="218"/>
      <c r="FX14" s="218"/>
      <c r="FY14" s="218"/>
      <c r="FZ14" s="218"/>
      <c r="GA14" s="218"/>
      <c r="GB14" s="218"/>
      <c r="GC14" s="218"/>
      <c r="GD14" s="218"/>
      <c r="GE14" s="218"/>
      <c r="GF14" s="218"/>
      <c r="GG14" s="218"/>
      <c r="GH14" s="218"/>
      <c r="GI14" s="218"/>
      <c r="GJ14" s="218"/>
      <c r="GK14" s="218"/>
      <c r="GL14" s="218"/>
      <c r="GM14" s="218"/>
      <c r="GN14" s="218"/>
      <c r="GO14" s="218"/>
      <c r="GP14" s="218"/>
      <c r="GQ14" s="218"/>
      <c r="GR14" s="218"/>
      <c r="GS14" s="218"/>
      <c r="GT14" s="218"/>
      <c r="GU14" s="218"/>
      <c r="GV14" s="218"/>
      <c r="GW14" s="218"/>
      <c r="GX14" s="218"/>
      <c r="GY14" s="218"/>
      <c r="GZ14" s="218"/>
      <c r="HA14" s="218"/>
      <c r="HB14" s="218"/>
      <c r="HC14" s="218"/>
      <c r="HD14" s="218"/>
      <c r="HE14" s="218"/>
      <c r="HF14" s="218"/>
      <c r="HG14" s="218"/>
      <c r="HH14" s="218"/>
      <c r="HI14" s="218"/>
      <c r="HJ14" s="218"/>
      <c r="HK14" s="218"/>
      <c r="HL14" s="218"/>
      <c r="HM14" s="218"/>
      <c r="HN14" s="218"/>
      <c r="HO14" s="218"/>
      <c r="HP14" s="218"/>
      <c r="HQ14" s="218"/>
      <c r="HR14" s="218"/>
      <c r="HS14" s="218"/>
      <c r="HT14" s="218"/>
      <c r="HU14" s="218"/>
      <c r="HV14" s="218"/>
      <c r="HW14" s="218"/>
      <c r="HX14" s="218"/>
      <c r="HY14" s="218"/>
      <c r="HZ14" s="218"/>
      <c r="IA14" s="218"/>
      <c r="IB14" s="218"/>
      <c r="IC14" s="218"/>
      <c r="ID14" s="218"/>
      <c r="IE14" s="218"/>
      <c r="IF14" s="218"/>
      <c r="IG14" s="218"/>
      <c r="IH14" s="218"/>
      <c r="II14" s="218"/>
      <c r="IJ14" s="218"/>
      <c r="IK14" s="218"/>
      <c r="IL14" s="218"/>
      <c r="IM14" s="218"/>
      <c r="IN14" s="218"/>
      <c r="IO14" s="218"/>
      <c r="IP14" s="218"/>
      <c r="IQ14" s="218"/>
      <c r="IR14" s="218"/>
    </row>
    <row r="15" ht="15.75" customHeight="1" spans="1:252">
      <c r="A15" s="189" t="s">
        <v>173</v>
      </c>
      <c r="B15" s="189" t="s">
        <v>174</v>
      </c>
      <c r="C15" s="190" t="s">
        <v>259</v>
      </c>
      <c r="D15" s="61" t="s">
        <v>123</v>
      </c>
      <c r="E15" s="103" t="s">
        <v>3</v>
      </c>
      <c r="F15" s="103" t="s">
        <v>292</v>
      </c>
      <c r="G15" s="103" t="s">
        <v>347</v>
      </c>
      <c r="H15" s="191" t="s">
        <v>348</v>
      </c>
      <c r="I15" s="61" t="s">
        <v>345</v>
      </c>
      <c r="J15" s="103"/>
      <c r="K15" s="99">
        <v>110</v>
      </c>
      <c r="L15" s="189" t="s">
        <v>349</v>
      </c>
      <c r="M15" s="62">
        <v>330000</v>
      </c>
      <c r="N15" s="62">
        <v>330000</v>
      </c>
      <c r="O15" s="62">
        <v>330000</v>
      </c>
      <c r="P15" s="62">
        <v>0</v>
      </c>
      <c r="Q15" s="62">
        <v>0</v>
      </c>
      <c r="R15" s="62">
        <v>0</v>
      </c>
      <c r="S15" s="62">
        <v>0</v>
      </c>
      <c r="T15" s="62">
        <v>0</v>
      </c>
      <c r="U15" s="62">
        <v>0</v>
      </c>
      <c r="V15" s="62">
        <v>0</v>
      </c>
      <c r="W15" s="60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  <c r="BI15" s="218"/>
      <c r="BJ15" s="218"/>
      <c r="BK15" s="218"/>
      <c r="BL15" s="218"/>
      <c r="BM15" s="218"/>
      <c r="BN15" s="218"/>
      <c r="BO15" s="218"/>
      <c r="BP15" s="218"/>
      <c r="BQ15" s="218"/>
      <c r="BR15" s="218"/>
      <c r="BS15" s="218"/>
      <c r="BT15" s="218"/>
      <c r="BU15" s="218"/>
      <c r="BV15" s="218"/>
      <c r="BW15" s="218"/>
      <c r="BX15" s="218"/>
      <c r="BY15" s="218"/>
      <c r="BZ15" s="218"/>
      <c r="CA15" s="218"/>
      <c r="CB15" s="218"/>
      <c r="CC15" s="218"/>
      <c r="CD15" s="218"/>
      <c r="CE15" s="218"/>
      <c r="CF15" s="218"/>
      <c r="CG15" s="218"/>
      <c r="CH15" s="218"/>
      <c r="CI15" s="218"/>
      <c r="CJ15" s="218"/>
      <c r="CK15" s="218"/>
      <c r="CL15" s="218"/>
      <c r="CM15" s="218"/>
      <c r="CN15" s="218"/>
      <c r="CO15" s="218"/>
      <c r="CP15" s="218"/>
      <c r="CQ15" s="218"/>
      <c r="CR15" s="218"/>
      <c r="CS15" s="218"/>
      <c r="CT15" s="218"/>
      <c r="CU15" s="218"/>
      <c r="CV15" s="218"/>
      <c r="CW15" s="218"/>
      <c r="CX15" s="218"/>
      <c r="CY15" s="218"/>
      <c r="CZ15" s="218"/>
      <c r="DA15" s="218"/>
      <c r="DB15" s="218"/>
      <c r="DC15" s="218"/>
      <c r="DD15" s="218"/>
      <c r="DE15" s="218"/>
      <c r="DF15" s="218"/>
      <c r="DG15" s="218"/>
      <c r="DH15" s="218"/>
      <c r="DI15" s="218"/>
      <c r="DJ15" s="218"/>
      <c r="DK15" s="218"/>
      <c r="DL15" s="218"/>
      <c r="DM15" s="218"/>
      <c r="DN15" s="218"/>
      <c r="DO15" s="218"/>
      <c r="DP15" s="218"/>
      <c r="DQ15" s="218"/>
      <c r="DR15" s="218"/>
      <c r="DS15" s="218"/>
      <c r="DT15" s="218"/>
      <c r="DU15" s="218"/>
      <c r="DV15" s="218"/>
      <c r="DW15" s="218"/>
      <c r="DX15" s="218"/>
      <c r="DY15" s="218"/>
      <c r="DZ15" s="218"/>
      <c r="EA15" s="218"/>
      <c r="EB15" s="218"/>
      <c r="EC15" s="218"/>
      <c r="ED15" s="218"/>
      <c r="EE15" s="218"/>
      <c r="EF15" s="218"/>
      <c r="EG15" s="218"/>
      <c r="EH15" s="218"/>
      <c r="EI15" s="218"/>
      <c r="EJ15" s="218"/>
      <c r="EK15" s="218"/>
      <c r="EL15" s="218"/>
      <c r="EM15" s="218"/>
      <c r="EN15" s="218"/>
      <c r="EO15" s="218"/>
      <c r="EP15" s="218"/>
      <c r="EQ15" s="218"/>
      <c r="ER15" s="218"/>
      <c r="ES15" s="218"/>
      <c r="ET15" s="218"/>
      <c r="EU15" s="218"/>
      <c r="EV15" s="218"/>
      <c r="EW15" s="218"/>
      <c r="EX15" s="218"/>
      <c r="EY15" s="218"/>
      <c r="EZ15" s="218"/>
      <c r="FA15" s="218"/>
      <c r="FB15" s="218"/>
      <c r="FC15" s="218"/>
      <c r="FD15" s="218"/>
      <c r="FE15" s="218"/>
      <c r="FF15" s="218"/>
      <c r="FG15" s="218"/>
      <c r="FH15" s="218"/>
      <c r="FI15" s="218"/>
      <c r="FJ15" s="218"/>
      <c r="FK15" s="218"/>
      <c r="FL15" s="218"/>
      <c r="FM15" s="218"/>
      <c r="FN15" s="218"/>
      <c r="FO15" s="218"/>
      <c r="FP15" s="218"/>
      <c r="FQ15" s="218"/>
      <c r="FR15" s="218"/>
      <c r="FS15" s="218"/>
      <c r="FT15" s="218"/>
      <c r="FU15" s="218"/>
      <c r="FV15" s="218"/>
      <c r="FW15" s="218"/>
      <c r="FX15" s="218"/>
      <c r="FY15" s="218"/>
      <c r="FZ15" s="218"/>
      <c r="GA15" s="218"/>
      <c r="GB15" s="218"/>
      <c r="GC15" s="218"/>
      <c r="GD15" s="218"/>
      <c r="GE15" s="218"/>
      <c r="GF15" s="218"/>
      <c r="GG15" s="218"/>
      <c r="GH15" s="218"/>
      <c r="GI15" s="218"/>
      <c r="GJ15" s="218"/>
      <c r="GK15" s="218"/>
      <c r="GL15" s="218"/>
      <c r="GM15" s="218"/>
      <c r="GN15" s="218"/>
      <c r="GO15" s="218"/>
      <c r="GP15" s="218"/>
      <c r="GQ15" s="218"/>
      <c r="GR15" s="218"/>
      <c r="GS15" s="218"/>
      <c r="GT15" s="218"/>
      <c r="GU15" s="218"/>
      <c r="GV15" s="218"/>
      <c r="GW15" s="218"/>
      <c r="GX15" s="218"/>
      <c r="GY15" s="218"/>
      <c r="GZ15" s="218"/>
      <c r="HA15" s="218"/>
      <c r="HB15" s="218"/>
      <c r="HC15" s="218"/>
      <c r="HD15" s="218"/>
      <c r="HE15" s="218"/>
      <c r="HF15" s="218"/>
      <c r="HG15" s="218"/>
      <c r="HH15" s="218"/>
      <c r="HI15" s="218"/>
      <c r="HJ15" s="218"/>
      <c r="HK15" s="218"/>
      <c r="HL15" s="218"/>
      <c r="HM15" s="218"/>
      <c r="HN15" s="218"/>
      <c r="HO15" s="218"/>
      <c r="HP15" s="218"/>
      <c r="HQ15" s="218"/>
      <c r="HR15" s="218"/>
      <c r="HS15" s="218"/>
      <c r="HT15" s="218"/>
      <c r="HU15" s="218"/>
      <c r="HV15" s="218"/>
      <c r="HW15" s="218"/>
      <c r="HX15" s="218"/>
      <c r="HY15" s="218"/>
      <c r="HZ15" s="218"/>
      <c r="IA15" s="218"/>
      <c r="IB15" s="218"/>
      <c r="IC15" s="218"/>
      <c r="ID15" s="218"/>
      <c r="IE15" s="218"/>
      <c r="IF15" s="218"/>
      <c r="IG15" s="218"/>
      <c r="IH15" s="218"/>
      <c r="II15" s="218"/>
      <c r="IJ15" s="218"/>
      <c r="IK15" s="218"/>
      <c r="IL15" s="218"/>
      <c r="IM15" s="218"/>
      <c r="IN15" s="218"/>
      <c r="IO15" s="218"/>
      <c r="IP15" s="218"/>
      <c r="IQ15" s="218"/>
      <c r="IR15" s="218"/>
    </row>
    <row r="16" ht="15.75" customHeight="1" spans="1:252">
      <c r="A16" s="189" t="s">
        <v>173</v>
      </c>
      <c r="B16" s="189" t="s">
        <v>174</v>
      </c>
      <c r="C16" s="190" t="s">
        <v>259</v>
      </c>
      <c r="D16" s="61" t="s">
        <v>125</v>
      </c>
      <c r="E16" s="103"/>
      <c r="F16" s="103" t="s">
        <v>292</v>
      </c>
      <c r="G16" s="103" t="s">
        <v>350</v>
      </c>
      <c r="H16" s="191" t="s">
        <v>348</v>
      </c>
      <c r="I16" s="61" t="s">
        <v>345</v>
      </c>
      <c r="J16" s="103"/>
      <c r="K16" s="99">
        <v>200</v>
      </c>
      <c r="L16" s="189" t="s">
        <v>351</v>
      </c>
      <c r="M16" s="62">
        <v>75000</v>
      </c>
      <c r="N16" s="62">
        <v>75000</v>
      </c>
      <c r="O16" s="62">
        <v>75000</v>
      </c>
      <c r="P16" s="62">
        <v>0</v>
      </c>
      <c r="Q16" s="62">
        <v>0</v>
      </c>
      <c r="R16" s="62">
        <v>0</v>
      </c>
      <c r="S16" s="62">
        <v>0</v>
      </c>
      <c r="T16" s="62">
        <v>0</v>
      </c>
      <c r="U16" s="62">
        <v>0</v>
      </c>
      <c r="V16" s="62">
        <v>0</v>
      </c>
      <c r="W16" s="60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18"/>
      <c r="BN16" s="218"/>
      <c r="BO16" s="218"/>
      <c r="BP16" s="218"/>
      <c r="BQ16" s="218"/>
      <c r="BR16" s="218"/>
      <c r="BS16" s="218"/>
      <c r="BT16" s="218"/>
      <c r="BU16" s="218"/>
      <c r="BV16" s="218"/>
      <c r="BW16" s="218"/>
      <c r="BX16" s="218"/>
      <c r="BY16" s="218"/>
      <c r="BZ16" s="218"/>
      <c r="CA16" s="218"/>
      <c r="CB16" s="218"/>
      <c r="CC16" s="218"/>
      <c r="CD16" s="218"/>
      <c r="CE16" s="218"/>
      <c r="CF16" s="218"/>
      <c r="CG16" s="218"/>
      <c r="CH16" s="218"/>
      <c r="CI16" s="218"/>
      <c r="CJ16" s="218"/>
      <c r="CK16" s="218"/>
      <c r="CL16" s="218"/>
      <c r="CM16" s="218"/>
      <c r="CN16" s="218"/>
      <c r="CO16" s="218"/>
      <c r="CP16" s="218"/>
      <c r="CQ16" s="218"/>
      <c r="CR16" s="218"/>
      <c r="CS16" s="218"/>
      <c r="CT16" s="218"/>
      <c r="CU16" s="218"/>
      <c r="CV16" s="218"/>
      <c r="CW16" s="218"/>
      <c r="CX16" s="218"/>
      <c r="CY16" s="218"/>
      <c r="CZ16" s="218"/>
      <c r="DA16" s="218"/>
      <c r="DB16" s="218"/>
      <c r="DC16" s="218"/>
      <c r="DD16" s="218"/>
      <c r="DE16" s="218"/>
      <c r="DF16" s="218"/>
      <c r="DG16" s="218"/>
      <c r="DH16" s="218"/>
      <c r="DI16" s="218"/>
      <c r="DJ16" s="218"/>
      <c r="DK16" s="218"/>
      <c r="DL16" s="218"/>
      <c r="DM16" s="218"/>
      <c r="DN16" s="218"/>
      <c r="DO16" s="218"/>
      <c r="DP16" s="218"/>
      <c r="DQ16" s="218"/>
      <c r="DR16" s="218"/>
      <c r="DS16" s="218"/>
      <c r="DT16" s="218"/>
      <c r="DU16" s="218"/>
      <c r="DV16" s="218"/>
      <c r="DW16" s="218"/>
      <c r="DX16" s="218"/>
      <c r="DY16" s="218"/>
      <c r="DZ16" s="218"/>
      <c r="EA16" s="218"/>
      <c r="EB16" s="218"/>
      <c r="EC16" s="218"/>
      <c r="ED16" s="218"/>
      <c r="EE16" s="218"/>
      <c r="EF16" s="218"/>
      <c r="EG16" s="218"/>
      <c r="EH16" s="218"/>
      <c r="EI16" s="218"/>
      <c r="EJ16" s="218"/>
      <c r="EK16" s="218"/>
      <c r="EL16" s="218"/>
      <c r="EM16" s="218"/>
      <c r="EN16" s="218"/>
      <c r="EO16" s="218"/>
      <c r="EP16" s="218"/>
      <c r="EQ16" s="218"/>
      <c r="ER16" s="218"/>
      <c r="ES16" s="218"/>
      <c r="ET16" s="218"/>
      <c r="EU16" s="218"/>
      <c r="EV16" s="218"/>
      <c r="EW16" s="218"/>
      <c r="EX16" s="218"/>
      <c r="EY16" s="218"/>
      <c r="EZ16" s="218"/>
      <c r="FA16" s="218"/>
      <c r="FB16" s="218"/>
      <c r="FC16" s="218"/>
      <c r="FD16" s="218"/>
      <c r="FE16" s="218"/>
      <c r="FF16" s="218"/>
      <c r="FG16" s="218"/>
      <c r="FH16" s="218"/>
      <c r="FI16" s="218"/>
      <c r="FJ16" s="218"/>
      <c r="FK16" s="218"/>
      <c r="FL16" s="218"/>
      <c r="FM16" s="218"/>
      <c r="FN16" s="218"/>
      <c r="FO16" s="218"/>
      <c r="FP16" s="218"/>
      <c r="FQ16" s="218"/>
      <c r="FR16" s="218"/>
      <c r="FS16" s="218"/>
      <c r="FT16" s="218"/>
      <c r="FU16" s="218"/>
      <c r="FV16" s="218"/>
      <c r="FW16" s="218"/>
      <c r="FX16" s="218"/>
      <c r="FY16" s="218"/>
      <c r="FZ16" s="218"/>
      <c r="GA16" s="218"/>
      <c r="GB16" s="218"/>
      <c r="GC16" s="218"/>
      <c r="GD16" s="218"/>
      <c r="GE16" s="218"/>
      <c r="GF16" s="218"/>
      <c r="GG16" s="218"/>
      <c r="GH16" s="218"/>
      <c r="GI16" s="218"/>
      <c r="GJ16" s="218"/>
      <c r="GK16" s="218"/>
      <c r="GL16" s="218"/>
      <c r="GM16" s="218"/>
      <c r="GN16" s="218"/>
      <c r="GO16" s="218"/>
      <c r="GP16" s="218"/>
      <c r="GQ16" s="218"/>
      <c r="GR16" s="218"/>
      <c r="GS16" s="218"/>
      <c r="GT16" s="218"/>
      <c r="GU16" s="218"/>
      <c r="GV16" s="218"/>
      <c r="GW16" s="218"/>
      <c r="GX16" s="218"/>
      <c r="GY16" s="218"/>
      <c r="GZ16" s="218"/>
      <c r="HA16" s="218"/>
      <c r="HB16" s="218"/>
      <c r="HC16" s="218"/>
      <c r="HD16" s="218"/>
      <c r="HE16" s="218"/>
      <c r="HF16" s="218"/>
      <c r="HG16" s="218"/>
      <c r="HH16" s="218"/>
      <c r="HI16" s="218"/>
      <c r="HJ16" s="218"/>
      <c r="HK16" s="218"/>
      <c r="HL16" s="218"/>
      <c r="HM16" s="218"/>
      <c r="HN16" s="218"/>
      <c r="HO16" s="218"/>
      <c r="HP16" s="218"/>
      <c r="HQ16" s="218"/>
      <c r="HR16" s="218"/>
      <c r="HS16" s="218"/>
      <c r="HT16" s="218"/>
      <c r="HU16" s="218"/>
      <c r="HV16" s="218"/>
      <c r="HW16" s="218"/>
      <c r="HX16" s="218"/>
      <c r="HY16" s="218"/>
      <c r="HZ16" s="218"/>
      <c r="IA16" s="218"/>
      <c r="IB16" s="218"/>
      <c r="IC16" s="218"/>
      <c r="ID16" s="218"/>
      <c r="IE16" s="218"/>
      <c r="IF16" s="218"/>
      <c r="IG16" s="218"/>
      <c r="IH16" s="218"/>
      <c r="II16" s="218"/>
      <c r="IJ16" s="218"/>
      <c r="IK16" s="218"/>
      <c r="IL16" s="218"/>
      <c r="IM16" s="218"/>
      <c r="IN16" s="218"/>
      <c r="IO16" s="218"/>
      <c r="IP16" s="218"/>
      <c r="IQ16" s="218"/>
      <c r="IR16" s="218"/>
    </row>
    <row r="17" ht="15.75" customHeight="1" spans="1:252">
      <c r="A17" s="189" t="s">
        <v>173</v>
      </c>
      <c r="B17" s="189" t="s">
        <v>174</v>
      </c>
      <c r="C17" s="190" t="s">
        <v>259</v>
      </c>
      <c r="D17" s="61" t="s">
        <v>125</v>
      </c>
      <c r="E17" s="103"/>
      <c r="F17" s="103" t="s">
        <v>292</v>
      </c>
      <c r="G17" s="103" t="s">
        <v>352</v>
      </c>
      <c r="H17" s="191" t="s">
        <v>348</v>
      </c>
      <c r="I17" s="61" t="s">
        <v>345</v>
      </c>
      <c r="J17" s="103"/>
      <c r="K17" s="99">
        <v>23</v>
      </c>
      <c r="L17" s="189" t="s">
        <v>349</v>
      </c>
      <c r="M17" s="62">
        <v>138000</v>
      </c>
      <c r="N17" s="62">
        <v>138000</v>
      </c>
      <c r="O17" s="62">
        <v>138000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0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  <c r="BI17" s="218"/>
      <c r="BJ17" s="218"/>
      <c r="BK17" s="218"/>
      <c r="BL17" s="218"/>
      <c r="BM17" s="218"/>
      <c r="BN17" s="218"/>
      <c r="BO17" s="218"/>
      <c r="BP17" s="218"/>
      <c r="BQ17" s="218"/>
      <c r="BR17" s="218"/>
      <c r="BS17" s="218"/>
      <c r="BT17" s="218"/>
      <c r="BU17" s="218"/>
      <c r="BV17" s="218"/>
      <c r="BW17" s="218"/>
      <c r="BX17" s="218"/>
      <c r="BY17" s="218"/>
      <c r="BZ17" s="218"/>
      <c r="CA17" s="218"/>
      <c r="CB17" s="218"/>
      <c r="CC17" s="218"/>
      <c r="CD17" s="218"/>
      <c r="CE17" s="218"/>
      <c r="CF17" s="218"/>
      <c r="CG17" s="218"/>
      <c r="CH17" s="218"/>
      <c r="CI17" s="218"/>
      <c r="CJ17" s="218"/>
      <c r="CK17" s="218"/>
      <c r="CL17" s="218"/>
      <c r="CM17" s="218"/>
      <c r="CN17" s="218"/>
      <c r="CO17" s="218"/>
      <c r="CP17" s="218"/>
      <c r="CQ17" s="218"/>
      <c r="CR17" s="218"/>
      <c r="CS17" s="218"/>
      <c r="CT17" s="218"/>
      <c r="CU17" s="218"/>
      <c r="CV17" s="218"/>
      <c r="CW17" s="218"/>
      <c r="CX17" s="218"/>
      <c r="CY17" s="218"/>
      <c r="CZ17" s="218"/>
      <c r="DA17" s="218"/>
      <c r="DB17" s="218"/>
      <c r="DC17" s="218"/>
      <c r="DD17" s="218"/>
      <c r="DE17" s="218"/>
      <c r="DF17" s="218"/>
      <c r="DG17" s="218"/>
      <c r="DH17" s="218"/>
      <c r="DI17" s="218"/>
      <c r="DJ17" s="218"/>
      <c r="DK17" s="218"/>
      <c r="DL17" s="218"/>
      <c r="DM17" s="218"/>
      <c r="DN17" s="218"/>
      <c r="DO17" s="218"/>
      <c r="DP17" s="218"/>
      <c r="DQ17" s="218"/>
      <c r="DR17" s="218"/>
      <c r="DS17" s="218"/>
      <c r="DT17" s="218"/>
      <c r="DU17" s="218"/>
      <c r="DV17" s="218"/>
      <c r="DW17" s="218"/>
      <c r="DX17" s="218"/>
      <c r="DY17" s="218"/>
      <c r="DZ17" s="218"/>
      <c r="EA17" s="218"/>
      <c r="EB17" s="218"/>
      <c r="EC17" s="218"/>
      <c r="ED17" s="218"/>
      <c r="EE17" s="218"/>
      <c r="EF17" s="218"/>
      <c r="EG17" s="218"/>
      <c r="EH17" s="218"/>
      <c r="EI17" s="218"/>
      <c r="EJ17" s="218"/>
      <c r="EK17" s="218"/>
      <c r="EL17" s="218"/>
      <c r="EM17" s="218"/>
      <c r="EN17" s="218"/>
      <c r="EO17" s="218"/>
      <c r="EP17" s="218"/>
      <c r="EQ17" s="218"/>
      <c r="ER17" s="218"/>
      <c r="ES17" s="218"/>
      <c r="ET17" s="218"/>
      <c r="EU17" s="218"/>
      <c r="EV17" s="218"/>
      <c r="EW17" s="218"/>
      <c r="EX17" s="218"/>
      <c r="EY17" s="218"/>
      <c r="EZ17" s="218"/>
      <c r="FA17" s="218"/>
      <c r="FB17" s="218"/>
      <c r="FC17" s="218"/>
      <c r="FD17" s="218"/>
      <c r="FE17" s="218"/>
      <c r="FF17" s="218"/>
      <c r="FG17" s="218"/>
      <c r="FH17" s="218"/>
      <c r="FI17" s="218"/>
      <c r="FJ17" s="218"/>
      <c r="FK17" s="218"/>
      <c r="FL17" s="218"/>
      <c r="FM17" s="218"/>
      <c r="FN17" s="218"/>
      <c r="FO17" s="218"/>
      <c r="FP17" s="218"/>
      <c r="FQ17" s="218"/>
      <c r="FR17" s="218"/>
      <c r="FS17" s="218"/>
      <c r="FT17" s="218"/>
      <c r="FU17" s="218"/>
      <c r="FV17" s="218"/>
      <c r="FW17" s="218"/>
      <c r="FX17" s="218"/>
      <c r="FY17" s="218"/>
      <c r="FZ17" s="218"/>
      <c r="GA17" s="218"/>
      <c r="GB17" s="218"/>
      <c r="GC17" s="218"/>
      <c r="GD17" s="218"/>
      <c r="GE17" s="218"/>
      <c r="GF17" s="218"/>
      <c r="GG17" s="218"/>
      <c r="GH17" s="218"/>
      <c r="GI17" s="218"/>
      <c r="GJ17" s="218"/>
      <c r="GK17" s="218"/>
      <c r="GL17" s="218"/>
      <c r="GM17" s="218"/>
      <c r="GN17" s="218"/>
      <c r="GO17" s="218"/>
      <c r="GP17" s="218"/>
      <c r="GQ17" s="218"/>
      <c r="GR17" s="218"/>
      <c r="GS17" s="218"/>
      <c r="GT17" s="218"/>
      <c r="GU17" s="218"/>
      <c r="GV17" s="218"/>
      <c r="GW17" s="218"/>
      <c r="GX17" s="218"/>
      <c r="GY17" s="218"/>
      <c r="GZ17" s="218"/>
      <c r="HA17" s="218"/>
      <c r="HB17" s="218"/>
      <c r="HC17" s="218"/>
      <c r="HD17" s="218"/>
      <c r="HE17" s="218"/>
      <c r="HF17" s="218"/>
      <c r="HG17" s="218"/>
      <c r="HH17" s="218"/>
      <c r="HI17" s="218"/>
      <c r="HJ17" s="218"/>
      <c r="HK17" s="218"/>
      <c r="HL17" s="218"/>
      <c r="HM17" s="218"/>
      <c r="HN17" s="218"/>
      <c r="HO17" s="218"/>
      <c r="HP17" s="218"/>
      <c r="HQ17" s="218"/>
      <c r="HR17" s="218"/>
      <c r="HS17" s="218"/>
      <c r="HT17" s="218"/>
      <c r="HU17" s="218"/>
      <c r="HV17" s="218"/>
      <c r="HW17" s="218"/>
      <c r="HX17" s="218"/>
      <c r="HY17" s="218"/>
      <c r="HZ17" s="218"/>
      <c r="IA17" s="218"/>
      <c r="IB17" s="218"/>
      <c r="IC17" s="218"/>
      <c r="ID17" s="218"/>
      <c r="IE17" s="218"/>
      <c r="IF17" s="218"/>
      <c r="IG17" s="218"/>
      <c r="IH17" s="218"/>
      <c r="II17" s="218"/>
      <c r="IJ17" s="218"/>
      <c r="IK17" s="218"/>
      <c r="IL17" s="218"/>
      <c r="IM17" s="218"/>
      <c r="IN17" s="218"/>
      <c r="IO17" s="218"/>
      <c r="IP17" s="218"/>
      <c r="IQ17" s="218"/>
      <c r="IR17" s="218"/>
    </row>
    <row r="18" ht="15.75" customHeight="1" spans="1:252">
      <c r="A18" s="189" t="s">
        <v>173</v>
      </c>
      <c r="B18" s="189" t="s">
        <v>174</v>
      </c>
      <c r="C18" s="190" t="s">
        <v>259</v>
      </c>
      <c r="D18" s="61" t="s">
        <v>125</v>
      </c>
      <c r="E18" s="103"/>
      <c r="F18" s="103" t="s">
        <v>292</v>
      </c>
      <c r="G18" s="103" t="s">
        <v>353</v>
      </c>
      <c r="H18" s="191" t="s">
        <v>348</v>
      </c>
      <c r="I18" s="61" t="s">
        <v>345</v>
      </c>
      <c r="J18" s="103"/>
      <c r="K18" s="99">
        <v>5</v>
      </c>
      <c r="L18" s="189" t="s">
        <v>349</v>
      </c>
      <c r="M18" s="62">
        <v>12500</v>
      </c>
      <c r="N18" s="62">
        <v>12500</v>
      </c>
      <c r="O18" s="62">
        <v>12500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0"/>
      <c r="X18" s="218"/>
      <c r="Y18" s="218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  <c r="BI18" s="218"/>
      <c r="BJ18" s="218"/>
      <c r="BK18" s="218"/>
      <c r="BL18" s="218"/>
      <c r="BM18" s="218"/>
      <c r="BN18" s="218"/>
      <c r="BO18" s="218"/>
      <c r="BP18" s="218"/>
      <c r="BQ18" s="218"/>
      <c r="BR18" s="218"/>
      <c r="BS18" s="218"/>
      <c r="BT18" s="218"/>
      <c r="BU18" s="218"/>
      <c r="BV18" s="218"/>
      <c r="BW18" s="218"/>
      <c r="BX18" s="218"/>
      <c r="BY18" s="218"/>
      <c r="BZ18" s="218"/>
      <c r="CA18" s="218"/>
      <c r="CB18" s="218"/>
      <c r="CC18" s="218"/>
      <c r="CD18" s="218"/>
      <c r="CE18" s="218"/>
      <c r="CF18" s="218"/>
      <c r="CG18" s="218"/>
      <c r="CH18" s="218"/>
      <c r="CI18" s="218"/>
      <c r="CJ18" s="218"/>
      <c r="CK18" s="218"/>
      <c r="CL18" s="218"/>
      <c r="CM18" s="218"/>
      <c r="CN18" s="218"/>
      <c r="CO18" s="218"/>
      <c r="CP18" s="218"/>
      <c r="CQ18" s="218"/>
      <c r="CR18" s="218"/>
      <c r="CS18" s="218"/>
      <c r="CT18" s="218"/>
      <c r="CU18" s="218"/>
      <c r="CV18" s="218"/>
      <c r="CW18" s="218"/>
      <c r="CX18" s="218"/>
      <c r="CY18" s="218"/>
      <c r="CZ18" s="218"/>
      <c r="DA18" s="218"/>
      <c r="DB18" s="218"/>
      <c r="DC18" s="218"/>
      <c r="DD18" s="218"/>
      <c r="DE18" s="218"/>
      <c r="DF18" s="218"/>
      <c r="DG18" s="218"/>
      <c r="DH18" s="218"/>
      <c r="DI18" s="218"/>
      <c r="DJ18" s="218"/>
      <c r="DK18" s="218"/>
      <c r="DL18" s="218"/>
      <c r="DM18" s="218"/>
      <c r="DN18" s="218"/>
      <c r="DO18" s="218"/>
      <c r="DP18" s="218"/>
      <c r="DQ18" s="218"/>
      <c r="DR18" s="218"/>
      <c r="DS18" s="218"/>
      <c r="DT18" s="218"/>
      <c r="DU18" s="218"/>
      <c r="DV18" s="218"/>
      <c r="DW18" s="218"/>
      <c r="DX18" s="218"/>
      <c r="DY18" s="218"/>
      <c r="DZ18" s="218"/>
      <c r="EA18" s="218"/>
      <c r="EB18" s="218"/>
      <c r="EC18" s="218"/>
      <c r="ED18" s="218"/>
      <c r="EE18" s="218"/>
      <c r="EF18" s="218"/>
      <c r="EG18" s="218"/>
      <c r="EH18" s="218"/>
      <c r="EI18" s="218"/>
      <c r="EJ18" s="218"/>
      <c r="EK18" s="218"/>
      <c r="EL18" s="218"/>
      <c r="EM18" s="218"/>
      <c r="EN18" s="218"/>
      <c r="EO18" s="218"/>
      <c r="EP18" s="218"/>
      <c r="EQ18" s="218"/>
      <c r="ER18" s="218"/>
      <c r="ES18" s="218"/>
      <c r="ET18" s="218"/>
      <c r="EU18" s="218"/>
      <c r="EV18" s="218"/>
      <c r="EW18" s="218"/>
      <c r="EX18" s="218"/>
      <c r="EY18" s="218"/>
      <c r="EZ18" s="218"/>
      <c r="FA18" s="218"/>
      <c r="FB18" s="218"/>
      <c r="FC18" s="218"/>
      <c r="FD18" s="218"/>
      <c r="FE18" s="218"/>
      <c r="FF18" s="218"/>
      <c r="FG18" s="218"/>
      <c r="FH18" s="218"/>
      <c r="FI18" s="218"/>
      <c r="FJ18" s="218"/>
      <c r="FK18" s="218"/>
      <c r="FL18" s="218"/>
      <c r="FM18" s="218"/>
      <c r="FN18" s="218"/>
      <c r="FO18" s="218"/>
      <c r="FP18" s="218"/>
      <c r="FQ18" s="218"/>
      <c r="FR18" s="218"/>
      <c r="FS18" s="218"/>
      <c r="FT18" s="218"/>
      <c r="FU18" s="218"/>
      <c r="FV18" s="218"/>
      <c r="FW18" s="218"/>
      <c r="FX18" s="218"/>
      <c r="FY18" s="218"/>
      <c r="FZ18" s="218"/>
      <c r="GA18" s="218"/>
      <c r="GB18" s="218"/>
      <c r="GC18" s="218"/>
      <c r="GD18" s="218"/>
      <c r="GE18" s="218"/>
      <c r="GF18" s="218"/>
      <c r="GG18" s="218"/>
      <c r="GH18" s="218"/>
      <c r="GI18" s="218"/>
      <c r="GJ18" s="218"/>
      <c r="GK18" s="218"/>
      <c r="GL18" s="218"/>
      <c r="GM18" s="218"/>
      <c r="GN18" s="218"/>
      <c r="GO18" s="218"/>
      <c r="GP18" s="218"/>
      <c r="GQ18" s="218"/>
      <c r="GR18" s="218"/>
      <c r="GS18" s="218"/>
      <c r="GT18" s="218"/>
      <c r="GU18" s="218"/>
      <c r="GV18" s="218"/>
      <c r="GW18" s="218"/>
      <c r="GX18" s="218"/>
      <c r="GY18" s="218"/>
      <c r="GZ18" s="218"/>
      <c r="HA18" s="218"/>
      <c r="HB18" s="218"/>
      <c r="HC18" s="218"/>
      <c r="HD18" s="218"/>
      <c r="HE18" s="218"/>
      <c r="HF18" s="218"/>
      <c r="HG18" s="218"/>
      <c r="HH18" s="218"/>
      <c r="HI18" s="218"/>
      <c r="HJ18" s="218"/>
      <c r="HK18" s="218"/>
      <c r="HL18" s="218"/>
      <c r="HM18" s="218"/>
      <c r="HN18" s="218"/>
      <c r="HO18" s="218"/>
      <c r="HP18" s="218"/>
      <c r="HQ18" s="218"/>
      <c r="HR18" s="218"/>
      <c r="HS18" s="218"/>
      <c r="HT18" s="218"/>
      <c r="HU18" s="218"/>
      <c r="HV18" s="218"/>
      <c r="HW18" s="218"/>
      <c r="HX18" s="218"/>
      <c r="HY18" s="218"/>
      <c r="HZ18" s="218"/>
      <c r="IA18" s="218"/>
      <c r="IB18" s="218"/>
      <c r="IC18" s="218"/>
      <c r="ID18" s="218"/>
      <c r="IE18" s="218"/>
      <c r="IF18" s="218"/>
      <c r="IG18" s="218"/>
      <c r="IH18" s="218"/>
      <c r="II18" s="218"/>
      <c r="IJ18" s="218"/>
      <c r="IK18" s="218"/>
      <c r="IL18" s="218"/>
      <c r="IM18" s="218"/>
      <c r="IN18" s="218"/>
      <c r="IO18" s="218"/>
      <c r="IP18" s="218"/>
      <c r="IQ18" s="218"/>
      <c r="IR18" s="218"/>
    </row>
    <row r="19" ht="15.75" customHeight="1" spans="1:23">
      <c r="A19" s="189" t="s">
        <v>173</v>
      </c>
      <c r="B19" s="189" t="s">
        <v>174</v>
      </c>
      <c r="C19" s="190" t="s">
        <v>259</v>
      </c>
      <c r="D19" s="61" t="s">
        <v>125</v>
      </c>
      <c r="E19" s="103"/>
      <c r="F19" s="103" t="s">
        <v>292</v>
      </c>
      <c r="G19" s="103" t="s">
        <v>354</v>
      </c>
      <c r="H19" s="191" t="s">
        <v>348</v>
      </c>
      <c r="I19" s="61" t="s">
        <v>345</v>
      </c>
      <c r="J19" s="103"/>
      <c r="K19" s="99">
        <v>5</v>
      </c>
      <c r="L19" s="189" t="s">
        <v>349</v>
      </c>
      <c r="M19" s="62">
        <v>35000</v>
      </c>
      <c r="N19" s="62">
        <v>35000</v>
      </c>
      <c r="O19" s="62">
        <v>35000</v>
      </c>
      <c r="P19" s="62">
        <v>0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0"/>
    </row>
    <row r="20" ht="18" customHeight="1"/>
    <row r="21" ht="18" customHeight="1"/>
    <row r="22" ht="18" customHeight="1" spans="4:252">
      <c r="D22" s="192"/>
      <c r="E22" s="192"/>
      <c r="F22" s="193"/>
      <c r="G22" s="192"/>
      <c r="I22" s="214"/>
      <c r="J22" s="215"/>
      <c r="K22" s="216"/>
      <c r="L22" s="217"/>
      <c r="M22" s="217"/>
      <c r="N22" s="218"/>
      <c r="O22" s="218"/>
      <c r="P22" s="218"/>
      <c r="Q22" s="218"/>
      <c r="R22" s="218"/>
      <c r="S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  <c r="BI22" s="218"/>
      <c r="BJ22" s="218"/>
      <c r="BK22" s="218"/>
      <c r="BL22" s="218"/>
      <c r="BM22" s="218"/>
      <c r="BN22" s="218"/>
      <c r="BO22" s="218"/>
      <c r="BP22" s="218"/>
      <c r="BQ22" s="218"/>
      <c r="BR22" s="218"/>
      <c r="BS22" s="218"/>
      <c r="BT22" s="218"/>
      <c r="BU22" s="218"/>
      <c r="BV22" s="218"/>
      <c r="BW22" s="218"/>
      <c r="BX22" s="218"/>
      <c r="BY22" s="218"/>
      <c r="BZ22" s="218"/>
      <c r="CA22" s="218"/>
      <c r="CB22" s="218"/>
      <c r="CC22" s="218"/>
      <c r="CD22" s="218"/>
      <c r="CE22" s="218"/>
      <c r="CF22" s="218"/>
      <c r="CG22" s="218"/>
      <c r="CH22" s="218"/>
      <c r="CI22" s="218"/>
      <c r="CJ22" s="218"/>
      <c r="CK22" s="218"/>
      <c r="CL22" s="218"/>
      <c r="CM22" s="218"/>
      <c r="CN22" s="218"/>
      <c r="CO22" s="218"/>
      <c r="CP22" s="218"/>
      <c r="CQ22" s="218"/>
      <c r="CR22" s="218"/>
      <c r="CS22" s="218"/>
      <c r="CT22" s="218"/>
      <c r="CU22" s="218"/>
      <c r="CV22" s="218"/>
      <c r="CW22" s="218"/>
      <c r="CX22" s="218"/>
      <c r="CY22" s="218"/>
      <c r="CZ22" s="218"/>
      <c r="DA22" s="218"/>
      <c r="DB22" s="218"/>
      <c r="DC22" s="218"/>
      <c r="DD22" s="218"/>
      <c r="DE22" s="218"/>
      <c r="DF22" s="218"/>
      <c r="DG22" s="218"/>
      <c r="DH22" s="218"/>
      <c r="DI22" s="218"/>
      <c r="DJ22" s="218"/>
      <c r="DK22" s="218"/>
      <c r="DL22" s="218"/>
      <c r="DM22" s="218"/>
      <c r="DN22" s="218"/>
      <c r="DO22" s="218"/>
      <c r="DP22" s="218"/>
      <c r="DQ22" s="218"/>
      <c r="DR22" s="218"/>
      <c r="DS22" s="218"/>
      <c r="DT22" s="218"/>
      <c r="DU22" s="218"/>
      <c r="DV22" s="218"/>
      <c r="DW22" s="218"/>
      <c r="DX22" s="218"/>
      <c r="DY22" s="218"/>
      <c r="DZ22" s="218"/>
      <c r="EA22" s="218"/>
      <c r="EB22" s="218"/>
      <c r="EC22" s="218"/>
      <c r="ED22" s="218"/>
      <c r="EE22" s="218"/>
      <c r="EF22" s="218"/>
      <c r="EG22" s="218"/>
      <c r="EH22" s="218"/>
      <c r="EI22" s="218"/>
      <c r="EJ22" s="218"/>
      <c r="EK22" s="218"/>
      <c r="EL22" s="218"/>
      <c r="EM22" s="218"/>
      <c r="EN22" s="218"/>
      <c r="EO22" s="218"/>
      <c r="EP22" s="218"/>
      <c r="EQ22" s="218"/>
      <c r="ER22" s="218"/>
      <c r="ES22" s="218"/>
      <c r="ET22" s="218"/>
      <c r="EU22" s="218"/>
      <c r="EV22" s="218"/>
      <c r="EW22" s="218"/>
      <c r="EX22" s="218"/>
      <c r="EY22" s="218"/>
      <c r="EZ22" s="218"/>
      <c r="FA22" s="218"/>
      <c r="FB22" s="218"/>
      <c r="FC22" s="218"/>
      <c r="FD22" s="218"/>
      <c r="FE22" s="218"/>
      <c r="FF22" s="218"/>
      <c r="FG22" s="218"/>
      <c r="FH22" s="218"/>
      <c r="FI22" s="218"/>
      <c r="FJ22" s="218"/>
      <c r="FK22" s="218"/>
      <c r="FL22" s="218"/>
      <c r="FM22" s="218"/>
      <c r="FN22" s="218"/>
      <c r="FO22" s="218"/>
      <c r="FP22" s="218"/>
      <c r="FQ22" s="218"/>
      <c r="FR22" s="218"/>
      <c r="FS22" s="218"/>
      <c r="FT22" s="218"/>
      <c r="FU22" s="218"/>
      <c r="FV22" s="218"/>
      <c r="FW22" s="218"/>
      <c r="FX22" s="218"/>
      <c r="FY22" s="218"/>
      <c r="FZ22" s="218"/>
      <c r="GA22" s="218"/>
      <c r="GB22" s="218"/>
      <c r="GC22" s="218"/>
      <c r="GD22" s="218"/>
      <c r="GE22" s="218"/>
      <c r="GF22" s="218"/>
      <c r="GG22" s="218"/>
      <c r="GH22" s="218"/>
      <c r="GI22" s="218"/>
      <c r="GJ22" s="218"/>
      <c r="GK22" s="218"/>
      <c r="GL22" s="218"/>
      <c r="GM22" s="218"/>
      <c r="GN22" s="218"/>
      <c r="GO22" s="218"/>
      <c r="GP22" s="218"/>
      <c r="GQ22" s="218"/>
      <c r="GR22" s="218"/>
      <c r="GS22" s="218"/>
      <c r="GT22" s="218"/>
      <c r="GU22" s="218"/>
      <c r="GV22" s="218"/>
      <c r="GW22" s="218"/>
      <c r="GX22" s="218"/>
      <c r="GY22" s="218"/>
      <c r="GZ22" s="218"/>
      <c r="HA22" s="218"/>
      <c r="HB22" s="218"/>
      <c r="HC22" s="218"/>
      <c r="HD22" s="218"/>
      <c r="HE22" s="218"/>
      <c r="HF22" s="218"/>
      <c r="HG22" s="218"/>
      <c r="HH22" s="218"/>
      <c r="HI22" s="218"/>
      <c r="HJ22" s="218"/>
      <c r="HK22" s="218"/>
      <c r="HL22" s="218"/>
      <c r="HM22" s="218"/>
      <c r="HN22" s="218"/>
      <c r="HO22" s="218"/>
      <c r="HP22" s="218"/>
      <c r="HQ22" s="218"/>
      <c r="HR22" s="218"/>
      <c r="HS22" s="218"/>
      <c r="HT22" s="218"/>
      <c r="HU22" s="218"/>
      <c r="HV22" s="218"/>
      <c r="HW22" s="218"/>
      <c r="HX22" s="218"/>
      <c r="HY22" s="218"/>
      <c r="HZ22" s="218"/>
      <c r="IA22" s="218"/>
      <c r="IB22" s="218"/>
      <c r="IC22" s="218"/>
      <c r="ID22" s="218"/>
      <c r="IE22" s="218"/>
      <c r="IF22" s="218"/>
      <c r="IG22" s="218"/>
      <c r="IH22" s="218"/>
      <c r="II22" s="218"/>
      <c r="IJ22" s="218"/>
      <c r="IK22" s="218"/>
      <c r="IL22" s="218"/>
      <c r="IM22" s="218"/>
      <c r="IN22" s="218"/>
      <c r="IO22" s="218"/>
      <c r="IP22" s="218"/>
      <c r="IQ22" s="218"/>
      <c r="IR22" s="218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7" customWidth="1"/>
    <col min="2" max="3" width="11.5" style="147" customWidth="1"/>
    <col min="4" max="4" width="10" style="147" customWidth="1"/>
    <col min="5" max="5" width="9.5" style="147" customWidth="1"/>
    <col min="6" max="6" width="11" style="147" customWidth="1"/>
    <col min="7" max="7" width="13.1666666666667" style="147" customWidth="1"/>
    <col min="8" max="9" width="12.8333333333333" style="147" customWidth="1"/>
    <col min="10" max="12" width="11.8333333333333" style="147" customWidth="1"/>
    <col min="13" max="15" width="12.1666666666667" style="147" customWidth="1"/>
    <col min="16" max="201" width="9" style="147" customWidth="1"/>
    <col min="202" max="16384" width="9.16666666666667" style="147"/>
  </cols>
  <sheetData>
    <row r="1" ht="65.25" customHeight="1" spans="1:234">
      <c r="A1" s="148" t="s">
        <v>355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4" t="s">
        <v>356</v>
      </c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71"/>
      <c r="GU1" s="171"/>
      <c r="GV1" s="171"/>
      <c r="GW1" s="171"/>
      <c r="GX1" s="171"/>
      <c r="GY1" s="171"/>
      <c r="GZ1" s="171"/>
      <c r="HA1" s="171"/>
      <c r="HB1" s="171"/>
      <c r="HC1" s="171"/>
      <c r="HD1" s="171"/>
      <c r="HE1" s="171"/>
      <c r="HF1" s="171"/>
      <c r="HG1" s="171"/>
      <c r="HH1" s="171"/>
      <c r="HI1" s="171"/>
      <c r="HJ1" s="171"/>
      <c r="HK1" s="171"/>
      <c r="HL1" s="171"/>
      <c r="HM1" s="171"/>
      <c r="HN1" s="171"/>
      <c r="HO1" s="171"/>
      <c r="HP1" s="171"/>
      <c r="HQ1" s="171"/>
      <c r="HR1" s="171"/>
      <c r="HS1" s="171"/>
      <c r="HT1" s="171"/>
      <c r="HU1" s="171"/>
      <c r="HV1" s="171"/>
      <c r="HW1" s="171"/>
      <c r="HX1" s="171"/>
      <c r="HY1" s="171"/>
      <c r="HZ1" s="171"/>
    </row>
    <row r="2" ht="24.75" customHeight="1" spans="1:201">
      <c r="A2" s="149"/>
      <c r="B2" s="149"/>
      <c r="C2" s="149"/>
      <c r="D2" s="149"/>
      <c r="E2" s="149"/>
      <c r="F2" s="149"/>
      <c r="G2" s="150"/>
      <c r="H2" s="150"/>
      <c r="I2" s="150"/>
      <c r="J2" s="150"/>
      <c r="K2" s="150"/>
      <c r="L2" s="150"/>
      <c r="M2" s="150"/>
      <c r="N2" s="150"/>
      <c r="O2" s="166" t="s">
        <v>357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/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/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/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/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  <c r="FM2" s="150"/>
      <c r="FN2" s="150"/>
      <c r="FO2" s="150"/>
      <c r="FP2" s="150"/>
      <c r="FQ2" s="150"/>
      <c r="FR2" s="150"/>
      <c r="FS2" s="150"/>
      <c r="FT2" s="150"/>
      <c r="FU2" s="150"/>
      <c r="FV2" s="150"/>
      <c r="FW2" s="150"/>
      <c r="FX2" s="150"/>
      <c r="FY2" s="150"/>
      <c r="FZ2" s="150"/>
      <c r="GA2" s="150"/>
      <c r="GB2" s="150"/>
      <c r="GC2" s="150"/>
      <c r="GD2" s="150"/>
      <c r="GE2" s="150"/>
      <c r="GF2" s="150"/>
      <c r="GG2" s="150"/>
      <c r="GH2" s="150"/>
      <c r="GI2" s="150"/>
      <c r="GJ2" s="150"/>
      <c r="GK2" s="150"/>
      <c r="GL2" s="150"/>
      <c r="GM2" s="150"/>
      <c r="GN2" s="150"/>
      <c r="GO2" s="150"/>
      <c r="GP2" s="150"/>
      <c r="GQ2" s="150"/>
      <c r="GR2" s="150"/>
      <c r="GS2" s="150"/>
    </row>
    <row r="3" ht="21" customHeight="1" spans="1:201">
      <c r="A3" s="151" t="s">
        <v>358</v>
      </c>
      <c r="B3" s="151" t="s">
        <v>94</v>
      </c>
      <c r="C3" s="152" t="s">
        <v>359</v>
      </c>
      <c r="D3" s="151" t="s">
        <v>360</v>
      </c>
      <c r="E3" s="151"/>
      <c r="F3" s="151"/>
      <c r="G3" s="153" t="s">
        <v>361</v>
      </c>
      <c r="H3" s="154"/>
      <c r="I3" s="154"/>
      <c r="J3" s="154"/>
      <c r="K3" s="154"/>
      <c r="L3" s="154"/>
      <c r="M3" s="154"/>
      <c r="N3" s="154"/>
      <c r="O3" s="167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</row>
    <row r="4" ht="21" customHeight="1" spans="1:201">
      <c r="A4" s="151"/>
      <c r="B4" s="151"/>
      <c r="C4" s="152"/>
      <c r="D4" s="151"/>
      <c r="E4" s="151"/>
      <c r="F4" s="151"/>
      <c r="G4" s="155" t="s">
        <v>54</v>
      </c>
      <c r="H4" s="156"/>
      <c r="I4" s="168"/>
      <c r="J4" s="155" t="s">
        <v>211</v>
      </c>
      <c r="K4" s="156"/>
      <c r="L4" s="168"/>
      <c r="M4" s="155" t="s">
        <v>362</v>
      </c>
      <c r="N4" s="156"/>
      <c r="O4" s="168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</row>
    <row r="5" ht="22.5" customHeight="1" spans="1:201">
      <c r="A5" s="151"/>
      <c r="B5" s="151"/>
      <c r="C5" s="151" t="s">
        <v>106</v>
      </c>
      <c r="D5" s="151" t="s">
        <v>94</v>
      </c>
      <c r="E5" s="151" t="s">
        <v>105</v>
      </c>
      <c r="F5" s="151" t="s">
        <v>106</v>
      </c>
      <c r="G5" s="151" t="s">
        <v>363</v>
      </c>
      <c r="H5" s="151" t="s">
        <v>105</v>
      </c>
      <c r="I5" s="151" t="s">
        <v>106</v>
      </c>
      <c r="J5" s="151" t="s">
        <v>363</v>
      </c>
      <c r="K5" s="151" t="s">
        <v>105</v>
      </c>
      <c r="L5" s="151" t="s">
        <v>106</v>
      </c>
      <c r="M5" s="151" t="s">
        <v>363</v>
      </c>
      <c r="N5" s="151" t="s">
        <v>105</v>
      </c>
      <c r="O5" s="151" t="s">
        <v>106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</row>
    <row r="6" ht="29.25" customHeight="1" spans="1:201">
      <c r="A6" s="157" t="s">
        <v>364</v>
      </c>
      <c r="B6" s="158" t="s">
        <v>83</v>
      </c>
      <c r="C6" s="158" t="s">
        <v>84</v>
      </c>
      <c r="D6" s="159">
        <v>3</v>
      </c>
      <c r="E6" s="159">
        <v>4</v>
      </c>
      <c r="F6" s="159">
        <v>5</v>
      </c>
      <c r="G6" s="160">
        <v>6</v>
      </c>
      <c r="H6" s="160">
        <v>7</v>
      </c>
      <c r="I6" s="160">
        <v>8</v>
      </c>
      <c r="J6" s="160">
        <v>9</v>
      </c>
      <c r="K6" s="160">
        <v>10</v>
      </c>
      <c r="L6" s="160">
        <v>11</v>
      </c>
      <c r="M6" s="160">
        <v>12</v>
      </c>
      <c r="N6" s="160">
        <v>13</v>
      </c>
      <c r="O6" s="160">
        <v>14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DH6" s="150"/>
      <c r="DI6" s="150"/>
      <c r="DJ6" s="150"/>
      <c r="DK6" s="150"/>
      <c r="DL6" s="150"/>
      <c r="DM6" s="150"/>
      <c r="DN6" s="150"/>
      <c r="DO6" s="150"/>
      <c r="DP6" s="150"/>
      <c r="DQ6" s="150"/>
      <c r="DR6" s="150"/>
      <c r="DS6" s="150"/>
      <c r="DT6" s="150"/>
      <c r="DU6" s="150"/>
      <c r="DV6" s="150"/>
      <c r="DW6" s="150"/>
      <c r="DX6" s="150"/>
      <c r="DY6" s="150"/>
      <c r="DZ6" s="150"/>
      <c r="EA6" s="150"/>
      <c r="EB6" s="150"/>
      <c r="EC6" s="150"/>
      <c r="ED6" s="150"/>
      <c r="EE6" s="150"/>
      <c r="EF6" s="150"/>
      <c r="EG6" s="150"/>
      <c r="EH6" s="150"/>
      <c r="EI6" s="150"/>
      <c r="EJ6" s="150"/>
      <c r="EK6" s="150"/>
      <c r="EL6" s="150"/>
      <c r="EM6" s="150"/>
      <c r="EN6" s="150"/>
      <c r="EO6" s="150"/>
      <c r="EP6" s="150"/>
      <c r="EQ6" s="150"/>
      <c r="ER6" s="150"/>
      <c r="ES6" s="150"/>
      <c r="ET6" s="150"/>
      <c r="EU6" s="150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</row>
    <row r="7" s="146" customFormat="1" ht="12" spans="1:234">
      <c r="A7" s="161" t="s">
        <v>94</v>
      </c>
      <c r="B7" s="162">
        <v>45000</v>
      </c>
      <c r="C7" s="163">
        <v>0</v>
      </c>
      <c r="D7" s="163">
        <v>0</v>
      </c>
      <c r="E7" s="163">
        <v>0</v>
      </c>
      <c r="F7" s="163">
        <v>0</v>
      </c>
      <c r="G7" s="162">
        <v>45000</v>
      </c>
      <c r="H7" s="162">
        <v>45000</v>
      </c>
      <c r="I7" s="162">
        <v>0</v>
      </c>
      <c r="J7" s="162">
        <v>45000</v>
      </c>
      <c r="K7" s="162">
        <v>45000</v>
      </c>
      <c r="L7" s="162">
        <v>0</v>
      </c>
      <c r="M7" s="170">
        <v>0</v>
      </c>
      <c r="N7" s="170">
        <v>0</v>
      </c>
      <c r="O7" s="170">
        <v>0</v>
      </c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0"/>
      <c r="BP7" s="150"/>
      <c r="BQ7" s="150"/>
      <c r="BR7" s="150"/>
      <c r="BS7" s="150"/>
      <c r="BT7" s="150"/>
      <c r="BU7" s="150"/>
      <c r="BV7" s="150"/>
      <c r="BW7" s="150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150"/>
      <c r="CI7" s="150"/>
      <c r="CJ7" s="150"/>
      <c r="CK7" s="150"/>
      <c r="CL7" s="150"/>
      <c r="CM7" s="150"/>
      <c r="CN7" s="150"/>
      <c r="CO7" s="150"/>
      <c r="CP7" s="150"/>
      <c r="CQ7" s="150"/>
      <c r="CR7" s="150"/>
      <c r="CS7" s="150"/>
      <c r="CT7" s="150"/>
      <c r="CU7" s="150"/>
      <c r="CV7" s="150"/>
      <c r="CW7" s="150"/>
      <c r="CX7" s="150"/>
      <c r="CY7" s="150"/>
      <c r="CZ7" s="150"/>
      <c r="DA7" s="150"/>
      <c r="DB7" s="150"/>
      <c r="DC7" s="150"/>
      <c r="DD7" s="150"/>
      <c r="DE7" s="150"/>
      <c r="DF7" s="150"/>
      <c r="DG7" s="150"/>
      <c r="DH7" s="150"/>
      <c r="DI7" s="150"/>
      <c r="DJ7" s="150"/>
      <c r="DK7" s="150"/>
      <c r="DL7" s="150"/>
      <c r="DM7" s="150"/>
      <c r="DN7" s="150"/>
      <c r="DO7" s="150"/>
      <c r="DP7" s="150"/>
      <c r="DQ7" s="150"/>
      <c r="DR7" s="150"/>
      <c r="DS7" s="150"/>
      <c r="DT7" s="150"/>
      <c r="DU7" s="150"/>
      <c r="DV7" s="150"/>
      <c r="DW7" s="150"/>
      <c r="DX7" s="150"/>
      <c r="DY7" s="150"/>
      <c r="DZ7" s="150"/>
      <c r="EA7" s="150"/>
      <c r="EB7" s="150"/>
      <c r="EC7" s="150"/>
      <c r="ED7" s="150"/>
      <c r="EE7" s="150"/>
      <c r="EF7" s="150"/>
      <c r="EG7" s="150"/>
      <c r="EH7" s="150"/>
      <c r="EI7" s="150"/>
      <c r="EJ7" s="150"/>
      <c r="EK7" s="150"/>
      <c r="EL7" s="150"/>
      <c r="EM7" s="150"/>
      <c r="EN7" s="150"/>
      <c r="EO7" s="150"/>
      <c r="EP7" s="150"/>
      <c r="EQ7" s="150"/>
      <c r="ER7" s="150"/>
      <c r="ES7" s="150"/>
      <c r="ET7" s="150"/>
      <c r="EU7" s="150"/>
      <c r="EV7" s="150"/>
      <c r="EW7" s="150"/>
      <c r="EX7" s="150"/>
      <c r="EY7" s="150"/>
      <c r="EZ7" s="150"/>
      <c r="FA7" s="150"/>
      <c r="FB7" s="150"/>
      <c r="FC7" s="150"/>
      <c r="FD7" s="150"/>
      <c r="FE7" s="150"/>
      <c r="FF7" s="150"/>
      <c r="FG7" s="150"/>
      <c r="FH7" s="150"/>
      <c r="FI7" s="150"/>
      <c r="FJ7" s="150"/>
      <c r="FK7" s="150"/>
      <c r="FL7" s="150"/>
      <c r="FM7" s="150"/>
      <c r="FN7" s="150"/>
      <c r="FO7" s="150"/>
      <c r="FP7" s="150"/>
      <c r="FQ7" s="150"/>
      <c r="FR7" s="150"/>
      <c r="FS7" s="150"/>
      <c r="FT7" s="150"/>
      <c r="FU7" s="150"/>
      <c r="FV7" s="150"/>
      <c r="FW7" s="150"/>
      <c r="FX7" s="150"/>
      <c r="FY7" s="150"/>
      <c r="FZ7" s="150"/>
      <c r="GA7" s="150"/>
      <c r="GB7" s="150"/>
      <c r="GC7" s="150"/>
      <c r="GD7" s="150"/>
      <c r="GE7" s="150"/>
      <c r="GF7" s="150"/>
      <c r="GG7" s="150"/>
      <c r="GH7" s="150"/>
      <c r="GI7" s="150"/>
      <c r="GJ7" s="150"/>
      <c r="GK7" s="150"/>
      <c r="GL7" s="150"/>
      <c r="GM7" s="150"/>
      <c r="GN7" s="150"/>
      <c r="GO7" s="150"/>
      <c r="GP7" s="150"/>
      <c r="GQ7" s="150"/>
      <c r="GR7" s="150"/>
      <c r="GS7" s="150"/>
      <c r="GT7" s="150"/>
      <c r="GU7" s="150"/>
      <c r="GV7" s="150"/>
      <c r="GW7" s="150"/>
      <c r="GX7" s="150"/>
      <c r="GY7" s="150"/>
      <c r="GZ7" s="150"/>
      <c r="HA7" s="150"/>
      <c r="HB7" s="150"/>
      <c r="HC7" s="150"/>
      <c r="HD7" s="150"/>
      <c r="HE7" s="150"/>
      <c r="HF7" s="150"/>
      <c r="HG7" s="150"/>
      <c r="HH7" s="150"/>
      <c r="HI7" s="150"/>
      <c r="HJ7" s="150"/>
      <c r="HK7" s="150"/>
      <c r="HL7" s="150"/>
      <c r="HM7" s="150"/>
      <c r="HN7" s="150"/>
      <c r="HO7" s="150"/>
      <c r="HP7" s="150"/>
      <c r="HQ7" s="150"/>
      <c r="HR7" s="150"/>
      <c r="HS7" s="150"/>
      <c r="HT7" s="150"/>
      <c r="HU7" s="150"/>
      <c r="HV7" s="150"/>
      <c r="HW7" s="150"/>
      <c r="HX7" s="150"/>
      <c r="HY7" s="150"/>
      <c r="HZ7" s="150"/>
    </row>
    <row r="8" ht="24" spans="1:15">
      <c r="A8" s="161" t="s">
        <v>3</v>
      </c>
      <c r="B8" s="162">
        <v>45000</v>
      </c>
      <c r="C8" s="163">
        <v>0</v>
      </c>
      <c r="D8" s="163">
        <v>0</v>
      </c>
      <c r="E8" s="163">
        <v>0</v>
      </c>
      <c r="F8" s="163">
        <v>0</v>
      </c>
      <c r="G8" s="162">
        <v>45000</v>
      </c>
      <c r="H8" s="162">
        <v>45000</v>
      </c>
      <c r="I8" s="162">
        <v>0</v>
      </c>
      <c r="J8" s="162">
        <v>45000</v>
      </c>
      <c r="K8" s="162">
        <v>45000</v>
      </c>
      <c r="L8" s="162">
        <v>0</v>
      </c>
      <c r="M8" s="170">
        <v>0</v>
      </c>
      <c r="N8" s="170">
        <v>0</v>
      </c>
      <c r="O8" s="170">
        <v>0</v>
      </c>
    </row>
    <row r="11" customHeight="1" spans="1:3">
      <c r="A11" s="150"/>
      <c r="B11" s="150"/>
      <c r="C11" s="150"/>
    </row>
    <row r="12" customHeight="1" spans="1:4">
      <c r="A12" s="146"/>
      <c r="B12" s="146"/>
      <c r="C12" s="146"/>
      <c r="D12" s="146"/>
    </row>
    <row r="13" customHeight="1" spans="4:4">
      <c r="D13" s="146"/>
    </row>
    <row r="14" customHeight="1" spans="5:5">
      <c r="E14" s="146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G21" sqref="G2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365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9" t="s">
        <v>366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367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67</v>
      </c>
      <c r="B4" s="49" t="s">
        <v>68</v>
      </c>
      <c r="C4" s="109" t="s">
        <v>368</v>
      </c>
      <c r="D4" s="109"/>
      <c r="E4" s="109"/>
      <c r="F4" s="109"/>
      <c r="G4" s="109"/>
      <c r="H4" s="109"/>
      <c r="I4" s="109"/>
      <c r="J4" s="110"/>
      <c r="K4" s="109" t="s">
        <v>369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49" t="s">
        <v>370</v>
      </c>
      <c r="AA4" s="49" t="s">
        <v>371</v>
      </c>
      <c r="AB4" s="106" t="s">
        <v>372</v>
      </c>
      <c r="AC4" s="136" t="s">
        <v>373</v>
      </c>
      <c r="AD4" s="136" t="s">
        <v>374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94</v>
      </c>
      <c r="D5" s="49" t="s">
        <v>375</v>
      </c>
      <c r="E5" s="47" t="s">
        <v>376</v>
      </c>
      <c r="F5" s="47"/>
      <c r="G5" s="47"/>
      <c r="H5" s="47"/>
      <c r="I5" s="47"/>
      <c r="J5" s="49" t="s">
        <v>377</v>
      </c>
      <c r="K5" s="74" t="s">
        <v>94</v>
      </c>
      <c r="L5" s="109" t="s">
        <v>378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49" t="s">
        <v>379</v>
      </c>
      <c r="X5" s="142" t="s">
        <v>380</v>
      </c>
      <c r="Y5" s="49" t="s">
        <v>381</v>
      </c>
      <c r="Z5" s="49"/>
      <c r="AA5" s="49"/>
      <c r="AB5" s="49"/>
      <c r="AC5" s="136"/>
      <c r="AD5" s="136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54</v>
      </c>
      <c r="M6" s="49" t="s">
        <v>382</v>
      </c>
      <c r="N6" s="109" t="s">
        <v>383</v>
      </c>
      <c r="O6" s="109"/>
      <c r="P6" s="109"/>
      <c r="Q6" s="109"/>
      <c r="R6" s="109"/>
      <c r="S6" s="109" t="s">
        <v>384</v>
      </c>
      <c r="T6" s="109"/>
      <c r="U6" s="109"/>
      <c r="V6" s="109"/>
      <c r="W6" s="49"/>
      <c r="X6" s="116"/>
      <c r="Y6" s="49"/>
      <c r="Z6" s="49"/>
      <c r="AA6" s="49"/>
      <c r="AB6" s="49"/>
      <c r="AC6" s="136"/>
      <c r="AD6" s="136"/>
      <c r="AE6" s="84"/>
      <c r="AF6" s="143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40" t="s">
        <v>54</v>
      </c>
      <c r="F7" s="140" t="s">
        <v>385</v>
      </c>
      <c r="G7" s="140" t="s">
        <v>386</v>
      </c>
      <c r="H7" s="141" t="s">
        <v>387</v>
      </c>
      <c r="I7" s="141" t="s">
        <v>388</v>
      </c>
      <c r="J7" s="49"/>
      <c r="K7" s="74"/>
      <c r="L7" s="49"/>
      <c r="M7" s="49"/>
      <c r="N7" s="140" t="s">
        <v>54</v>
      </c>
      <c r="O7" s="140" t="s">
        <v>385</v>
      </c>
      <c r="P7" s="140" t="s">
        <v>386</v>
      </c>
      <c r="Q7" s="141" t="s">
        <v>387</v>
      </c>
      <c r="R7" s="140" t="s">
        <v>388</v>
      </c>
      <c r="S7" s="140" t="s">
        <v>384</v>
      </c>
      <c r="T7" s="140" t="s">
        <v>389</v>
      </c>
      <c r="U7" s="140" t="s">
        <v>390</v>
      </c>
      <c r="V7" s="140" t="s">
        <v>391</v>
      </c>
      <c r="W7" s="49"/>
      <c r="X7" s="56"/>
      <c r="Y7" s="49"/>
      <c r="Z7" s="49"/>
      <c r="AA7" s="49"/>
      <c r="AB7" s="49"/>
      <c r="AC7" s="136"/>
      <c r="AD7" s="13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4" t="s">
        <v>82</v>
      </c>
      <c r="B8" s="114" t="s">
        <v>82</v>
      </c>
      <c r="C8" s="114">
        <v>1</v>
      </c>
      <c r="D8" s="114">
        <v>2</v>
      </c>
      <c r="E8" s="114">
        <v>3</v>
      </c>
      <c r="F8" s="114">
        <v>4</v>
      </c>
      <c r="G8" s="114">
        <v>5</v>
      </c>
      <c r="H8" s="114">
        <v>6</v>
      </c>
      <c r="I8" s="114">
        <v>7</v>
      </c>
      <c r="J8" s="114">
        <v>8</v>
      </c>
      <c r="K8" s="114">
        <v>9</v>
      </c>
      <c r="L8" s="114">
        <v>10</v>
      </c>
      <c r="M8" s="114">
        <v>11</v>
      </c>
      <c r="N8" s="114">
        <v>12</v>
      </c>
      <c r="O8" s="114">
        <v>13</v>
      </c>
      <c r="P8" s="114">
        <v>14</v>
      </c>
      <c r="Q8" s="114">
        <v>15</v>
      </c>
      <c r="R8" s="114">
        <v>16</v>
      </c>
      <c r="S8" s="114">
        <v>17</v>
      </c>
      <c r="T8" s="114">
        <v>18</v>
      </c>
      <c r="U8" s="114">
        <v>19</v>
      </c>
      <c r="V8" s="114">
        <v>20</v>
      </c>
      <c r="W8" s="114">
        <v>21</v>
      </c>
      <c r="X8" s="114">
        <v>22</v>
      </c>
      <c r="Y8" s="114">
        <v>23</v>
      </c>
      <c r="Z8" s="114">
        <v>24</v>
      </c>
      <c r="AA8" s="114">
        <v>25</v>
      </c>
      <c r="AB8" s="114">
        <v>26</v>
      </c>
      <c r="AC8" s="114">
        <v>27</v>
      </c>
      <c r="AD8" s="114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94</v>
      </c>
      <c r="C9" s="99">
        <v>59</v>
      </c>
      <c r="D9" s="99">
        <v>18</v>
      </c>
      <c r="E9" s="99">
        <v>41</v>
      </c>
      <c r="F9" s="99">
        <v>41</v>
      </c>
      <c r="G9" s="99">
        <v>0</v>
      </c>
      <c r="H9" s="99">
        <v>0</v>
      </c>
      <c r="I9" s="99">
        <v>0</v>
      </c>
      <c r="J9" s="99">
        <v>0</v>
      </c>
      <c r="K9" s="99">
        <v>59</v>
      </c>
      <c r="L9" s="99">
        <v>59</v>
      </c>
      <c r="M9" s="99">
        <v>16</v>
      </c>
      <c r="N9" s="99">
        <v>41</v>
      </c>
      <c r="O9" s="99">
        <v>41</v>
      </c>
      <c r="P9" s="99">
        <v>0</v>
      </c>
      <c r="Q9" s="99">
        <v>0</v>
      </c>
      <c r="R9" s="99">
        <v>0</v>
      </c>
      <c r="S9" s="99">
        <v>2</v>
      </c>
      <c r="T9" s="99">
        <v>2</v>
      </c>
      <c r="U9" s="99">
        <v>0</v>
      </c>
      <c r="V9" s="99">
        <v>0</v>
      </c>
      <c r="W9" s="99">
        <v>0</v>
      </c>
      <c r="X9" s="99">
        <v>0</v>
      </c>
      <c r="Y9" s="99">
        <v>0</v>
      </c>
      <c r="Z9" s="100">
        <v>0</v>
      </c>
      <c r="AA9" s="100">
        <v>0</v>
      </c>
      <c r="AB9" s="85">
        <v>0</v>
      </c>
      <c r="AC9" s="144">
        <v>0</v>
      </c>
      <c r="AD9" s="145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96</v>
      </c>
      <c r="B10" s="103" t="s">
        <v>3</v>
      </c>
      <c r="C10" s="99">
        <v>18</v>
      </c>
      <c r="D10" s="99">
        <v>18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0</v>
      </c>
      <c r="K10" s="99">
        <v>18</v>
      </c>
      <c r="L10" s="99">
        <v>18</v>
      </c>
      <c r="M10" s="99">
        <v>16</v>
      </c>
      <c r="N10" s="99">
        <v>0</v>
      </c>
      <c r="O10" s="99">
        <v>0</v>
      </c>
      <c r="P10" s="99">
        <v>0</v>
      </c>
      <c r="Q10" s="99">
        <v>0</v>
      </c>
      <c r="R10" s="99">
        <v>0</v>
      </c>
      <c r="S10" s="99">
        <v>2</v>
      </c>
      <c r="T10" s="99">
        <v>2</v>
      </c>
      <c r="U10" s="99">
        <v>0</v>
      </c>
      <c r="V10" s="99">
        <v>0</v>
      </c>
      <c r="W10" s="99">
        <v>0</v>
      </c>
      <c r="X10" s="99">
        <v>0</v>
      </c>
      <c r="Y10" s="99">
        <v>0</v>
      </c>
      <c r="Z10" s="100">
        <v>0</v>
      </c>
      <c r="AA10" s="100">
        <v>0</v>
      </c>
      <c r="AB10" s="85">
        <v>0</v>
      </c>
      <c r="AC10" s="144">
        <v>0</v>
      </c>
      <c r="AD10" s="145">
        <v>0</v>
      </c>
      <c r="AE10" s="43"/>
      <c r="AF10" s="43"/>
    </row>
    <row r="11" ht="18.75" customHeight="1" spans="1:31">
      <c r="A11" s="103" t="s">
        <v>95</v>
      </c>
      <c r="B11" s="103" t="s">
        <v>4</v>
      </c>
      <c r="C11" s="99">
        <v>41</v>
      </c>
      <c r="D11" s="99">
        <v>0</v>
      </c>
      <c r="E11" s="99">
        <v>41</v>
      </c>
      <c r="F11" s="99">
        <v>41</v>
      </c>
      <c r="G11" s="99">
        <v>0</v>
      </c>
      <c r="H11" s="99">
        <v>0</v>
      </c>
      <c r="I11" s="99">
        <v>0</v>
      </c>
      <c r="J11" s="99">
        <v>0</v>
      </c>
      <c r="K11" s="99">
        <v>41</v>
      </c>
      <c r="L11" s="99">
        <v>41</v>
      </c>
      <c r="M11" s="99">
        <v>0</v>
      </c>
      <c r="N11" s="99">
        <v>41</v>
      </c>
      <c r="O11" s="99">
        <v>41</v>
      </c>
      <c r="P11" s="99">
        <v>0</v>
      </c>
      <c r="Q11" s="99">
        <v>0</v>
      </c>
      <c r="R11" s="99">
        <v>0</v>
      </c>
      <c r="S11" s="99">
        <v>0</v>
      </c>
      <c r="T11" s="99">
        <v>0</v>
      </c>
      <c r="U11" s="99">
        <v>0</v>
      </c>
      <c r="V11" s="99">
        <v>0</v>
      </c>
      <c r="W11" s="99">
        <v>0</v>
      </c>
      <c r="X11" s="99">
        <v>0</v>
      </c>
      <c r="Y11" s="99">
        <v>0</v>
      </c>
      <c r="Z11" s="100">
        <v>0</v>
      </c>
      <c r="AA11" s="100">
        <v>0</v>
      </c>
      <c r="AB11" s="85">
        <v>0</v>
      </c>
      <c r="AC11" s="144">
        <v>0</v>
      </c>
      <c r="AD11" s="145">
        <v>0</v>
      </c>
      <c r="AE11" s="43"/>
    </row>
    <row r="12" ht="15.75" customHeight="1" spans="2:31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ht="15.75" customHeight="1" spans="2:30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</row>
    <row r="14" ht="18" customHeight="1" spans="2:30"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</row>
    <row r="15" ht="18" customHeight="1" spans="3:30">
      <c r="C15" s="43"/>
      <c r="E15" s="43"/>
      <c r="F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Y15" s="43"/>
      <c r="Z15" s="43"/>
      <c r="AA15" s="43"/>
      <c r="AB15" s="43"/>
      <c r="AD15" s="43"/>
    </row>
    <row r="16" ht="18" customHeight="1" spans="3:30">
      <c r="C16" s="43"/>
      <c r="E16" s="43"/>
      <c r="F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</row>
    <row r="17" ht="18" customHeight="1" spans="3:28">
      <c r="C17" s="43"/>
      <c r="F17" s="43"/>
      <c r="I17" s="43"/>
      <c r="J17" s="43"/>
      <c r="K17" s="43"/>
      <c r="L17" s="43"/>
      <c r="N17" s="43"/>
      <c r="O17" s="43"/>
      <c r="P17" s="43"/>
      <c r="Q17" s="43"/>
      <c r="S17" s="43"/>
      <c r="T17" s="43"/>
      <c r="U17" s="43"/>
      <c r="Z17" s="43"/>
      <c r="AA17" s="43"/>
      <c r="AB17" s="43"/>
    </row>
    <row r="18" ht="18" customHeight="1" spans="1:219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" customHeight="1"/>
    <row r="20" ht="18" customHeight="1" spans="1:219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29"/>
      <c r="AJ1" s="43"/>
      <c r="AK1" s="43"/>
      <c r="AL1" s="81" t="s">
        <v>392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393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8"/>
      <c r="N2" s="104"/>
      <c r="O2" s="104"/>
      <c r="P2" s="104"/>
      <c r="Q2" s="104"/>
      <c r="R2" s="104"/>
      <c r="S2" s="117"/>
      <c r="T2" s="117"/>
      <c r="U2" s="117"/>
      <c r="V2" s="104"/>
      <c r="W2" s="104"/>
      <c r="X2" s="104"/>
      <c r="Y2" s="108"/>
      <c r="Z2" s="104"/>
      <c r="AA2" s="104"/>
      <c r="AB2" s="108"/>
      <c r="AC2" s="104"/>
      <c r="AD2" s="104"/>
      <c r="AE2" s="108"/>
      <c r="AG2" s="104"/>
      <c r="AH2" s="104"/>
      <c r="AI2" s="130"/>
      <c r="AJ2" s="131"/>
      <c r="AK2" s="131"/>
      <c r="AL2" s="132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7"/>
      <c r="C3" s="87"/>
      <c r="D3" s="87"/>
      <c r="E3" s="87"/>
      <c r="F3" s="87"/>
      <c r="G3" s="87"/>
      <c r="H3" s="87"/>
      <c r="I3" s="86"/>
      <c r="J3" s="86"/>
      <c r="K3" s="86"/>
      <c r="L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Z3" s="87"/>
      <c r="AA3" s="87"/>
      <c r="AC3" s="87"/>
      <c r="AD3" s="87"/>
      <c r="AG3" s="87"/>
      <c r="AH3" s="43"/>
      <c r="AI3" s="129"/>
      <c r="AJ3" s="43"/>
      <c r="AK3" s="43"/>
      <c r="AL3" s="102" t="s">
        <v>367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67</v>
      </c>
      <c r="B4" s="49" t="s">
        <v>68</v>
      </c>
      <c r="C4" s="105" t="s">
        <v>394</v>
      </c>
      <c r="D4" s="98"/>
      <c r="E4" s="98"/>
      <c r="F4" s="98"/>
      <c r="G4" s="98"/>
      <c r="H4" s="98"/>
      <c r="I4" s="98"/>
      <c r="J4" s="98"/>
      <c r="K4" s="98"/>
      <c r="L4" s="98"/>
      <c r="M4" s="109"/>
      <c r="N4" s="105" t="s">
        <v>395</v>
      </c>
      <c r="O4" s="72"/>
      <c r="P4" s="72"/>
      <c r="Q4" s="98"/>
      <c r="R4" s="98"/>
      <c r="S4" s="98"/>
      <c r="T4" s="98"/>
      <c r="U4" s="72"/>
      <c r="V4" s="72"/>
      <c r="W4" s="72"/>
      <c r="X4" s="72"/>
      <c r="Y4" s="110"/>
      <c r="Z4" s="123" t="s">
        <v>396</v>
      </c>
      <c r="AA4" s="72"/>
      <c r="AB4" s="110"/>
      <c r="AC4" s="72"/>
      <c r="AD4" s="72"/>
      <c r="AE4" s="110"/>
      <c r="AF4" s="110"/>
      <c r="AG4" s="98"/>
      <c r="AH4" s="133"/>
      <c r="AI4" s="133"/>
      <c r="AJ4" s="134"/>
      <c r="AK4" s="134"/>
      <c r="AL4" s="134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</row>
    <row r="5" ht="24.75" customHeight="1" spans="1:228">
      <c r="A5" s="49"/>
      <c r="B5" s="49"/>
      <c r="C5" s="106" t="s">
        <v>397</v>
      </c>
      <c r="D5" s="105" t="s">
        <v>398</v>
      </c>
      <c r="E5" s="98"/>
      <c r="F5" s="98"/>
      <c r="G5" s="105" t="s">
        <v>399</v>
      </c>
      <c r="H5" s="98"/>
      <c r="I5" s="98"/>
      <c r="J5" s="98"/>
      <c r="K5" s="98"/>
      <c r="L5" s="98"/>
      <c r="M5" s="110"/>
      <c r="N5" s="50" t="s">
        <v>397</v>
      </c>
      <c r="O5" s="67" t="s">
        <v>400</v>
      </c>
      <c r="P5" s="68"/>
      <c r="Q5" s="118" t="s">
        <v>401</v>
      </c>
      <c r="R5" s="119"/>
      <c r="S5" s="119"/>
      <c r="T5" s="119"/>
      <c r="U5" s="98" t="s">
        <v>402</v>
      </c>
      <c r="V5" s="98"/>
      <c r="W5" s="98"/>
      <c r="X5" s="53"/>
      <c r="Y5" s="50" t="s">
        <v>403</v>
      </c>
      <c r="Z5" s="119" t="s">
        <v>404</v>
      </c>
      <c r="AA5" s="119"/>
      <c r="AB5" s="124"/>
      <c r="AC5" s="49" t="s">
        <v>405</v>
      </c>
      <c r="AD5" s="49"/>
      <c r="AE5" s="49"/>
      <c r="AF5" s="125"/>
      <c r="AG5" s="135" t="s">
        <v>406</v>
      </c>
      <c r="AH5" s="91"/>
      <c r="AI5" s="91"/>
      <c r="AJ5" s="136" t="s">
        <v>407</v>
      </c>
      <c r="AK5" s="91"/>
      <c r="AL5" s="91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</row>
    <row r="6" ht="16.5" customHeight="1" spans="1:228">
      <c r="A6" s="49"/>
      <c r="B6" s="49"/>
      <c r="C6" s="106"/>
      <c r="D6" s="106" t="s">
        <v>408</v>
      </c>
      <c r="E6" s="106" t="s">
        <v>409</v>
      </c>
      <c r="F6" s="106" t="s">
        <v>410</v>
      </c>
      <c r="G6" s="106" t="s">
        <v>400</v>
      </c>
      <c r="H6" s="49"/>
      <c r="I6" s="106" t="s">
        <v>411</v>
      </c>
      <c r="J6" s="49"/>
      <c r="K6" s="106" t="s">
        <v>402</v>
      </c>
      <c r="L6" s="50"/>
      <c r="M6" s="49" t="s">
        <v>403</v>
      </c>
      <c r="N6" s="73"/>
      <c r="O6" s="111" t="s">
        <v>412</v>
      </c>
      <c r="P6" s="112" t="s">
        <v>413</v>
      </c>
      <c r="Q6" s="120" t="s">
        <v>414</v>
      </c>
      <c r="R6" s="49"/>
      <c r="S6" s="106" t="s">
        <v>415</v>
      </c>
      <c r="T6" s="49"/>
      <c r="U6" s="121" t="s">
        <v>416</v>
      </c>
      <c r="V6" s="56"/>
      <c r="W6" s="121" t="s">
        <v>417</v>
      </c>
      <c r="X6" s="71"/>
      <c r="Y6" s="49"/>
      <c r="Z6" s="126" t="s">
        <v>418</v>
      </c>
      <c r="AA6" s="127" t="s">
        <v>419</v>
      </c>
      <c r="AB6" s="49" t="s">
        <v>420</v>
      </c>
      <c r="AC6" s="121" t="s">
        <v>421</v>
      </c>
      <c r="AD6" s="127" t="s">
        <v>422</v>
      </c>
      <c r="AE6" s="71" t="s">
        <v>423</v>
      </c>
      <c r="AF6" s="49" t="s">
        <v>424</v>
      </c>
      <c r="AG6" s="120" t="s">
        <v>408</v>
      </c>
      <c r="AH6" s="106" t="s">
        <v>425</v>
      </c>
      <c r="AI6" s="106" t="s">
        <v>426</v>
      </c>
      <c r="AJ6" s="106" t="s">
        <v>408</v>
      </c>
      <c r="AK6" s="106" t="s">
        <v>425</v>
      </c>
      <c r="AL6" s="106" t="s">
        <v>426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6"/>
      <c r="D7" s="106"/>
      <c r="E7" s="106"/>
      <c r="F7" s="106"/>
      <c r="G7" s="106" t="s">
        <v>427</v>
      </c>
      <c r="H7" s="106" t="s">
        <v>428</v>
      </c>
      <c r="I7" s="106" t="s">
        <v>414</v>
      </c>
      <c r="J7" s="106" t="s">
        <v>429</v>
      </c>
      <c r="K7" s="106" t="s">
        <v>430</v>
      </c>
      <c r="L7" s="113" t="s">
        <v>417</v>
      </c>
      <c r="M7" s="49"/>
      <c r="N7" s="73"/>
      <c r="O7" s="111"/>
      <c r="P7" s="112"/>
      <c r="Q7" s="120" t="s">
        <v>431</v>
      </c>
      <c r="R7" s="106" t="s">
        <v>432</v>
      </c>
      <c r="S7" s="106" t="s">
        <v>431</v>
      </c>
      <c r="T7" s="106" t="s">
        <v>432</v>
      </c>
      <c r="U7" s="106" t="s">
        <v>431</v>
      </c>
      <c r="V7" s="106" t="s">
        <v>432</v>
      </c>
      <c r="W7" s="106" t="s">
        <v>431</v>
      </c>
      <c r="X7" s="113" t="s">
        <v>432</v>
      </c>
      <c r="Y7" s="49"/>
      <c r="Z7" s="120"/>
      <c r="AA7" s="113"/>
      <c r="AB7" s="49"/>
      <c r="AC7" s="106"/>
      <c r="AD7" s="113"/>
      <c r="AE7" s="50"/>
      <c r="AF7" s="49"/>
      <c r="AG7" s="120"/>
      <c r="AH7" s="106"/>
      <c r="AI7" s="106"/>
      <c r="AJ7" s="106"/>
      <c r="AK7" s="106"/>
      <c r="AL7" s="106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82</v>
      </c>
      <c r="B8" s="58" t="s">
        <v>82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4">
        <v>11</v>
      </c>
      <c r="N8" s="115">
        <v>12</v>
      </c>
      <c r="O8" s="116">
        <v>13</v>
      </c>
      <c r="P8" s="116">
        <v>14</v>
      </c>
      <c r="Q8" s="122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8">
        <v>23</v>
      </c>
      <c r="Z8" s="58">
        <v>24</v>
      </c>
      <c r="AA8" s="58">
        <v>25</v>
      </c>
      <c r="AB8" s="63">
        <v>26</v>
      </c>
      <c r="AC8" s="58">
        <v>27</v>
      </c>
      <c r="AD8" s="58">
        <v>28</v>
      </c>
      <c r="AE8" s="114">
        <v>29</v>
      </c>
      <c r="AF8" s="114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="43" customFormat="1" ht="15" customHeight="1" spans="1:228">
      <c r="A9" s="103"/>
      <c r="B9" s="103" t="s">
        <v>94</v>
      </c>
      <c r="C9" s="107">
        <v>41</v>
      </c>
      <c r="D9" s="107">
        <v>0</v>
      </c>
      <c r="E9" s="107">
        <v>0</v>
      </c>
      <c r="F9" s="107">
        <v>0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41</v>
      </c>
      <c r="N9" s="107">
        <v>15</v>
      </c>
      <c r="O9" s="107">
        <v>0</v>
      </c>
      <c r="P9" s="107">
        <v>0</v>
      </c>
      <c r="Q9" s="107">
        <v>0</v>
      </c>
      <c r="R9" s="107">
        <v>0</v>
      </c>
      <c r="S9" s="107">
        <v>0</v>
      </c>
      <c r="T9" s="107">
        <v>0</v>
      </c>
      <c r="U9" s="107">
        <v>2</v>
      </c>
      <c r="V9" s="107">
        <v>0</v>
      </c>
      <c r="W9" s="107">
        <v>10</v>
      </c>
      <c r="X9" s="107">
        <v>0</v>
      </c>
      <c r="Y9" s="107">
        <v>3</v>
      </c>
      <c r="Z9" s="107">
        <v>0</v>
      </c>
      <c r="AA9" s="107">
        <v>0</v>
      </c>
      <c r="AB9" s="107">
        <v>0</v>
      </c>
      <c r="AC9" s="107">
        <v>0</v>
      </c>
      <c r="AD9" s="107">
        <v>0</v>
      </c>
      <c r="AE9" s="107">
        <v>0</v>
      </c>
      <c r="AF9" s="107">
        <v>0</v>
      </c>
      <c r="AG9" s="107">
        <v>0</v>
      </c>
      <c r="AH9" s="107">
        <v>0</v>
      </c>
      <c r="AI9" s="107">
        <v>0</v>
      </c>
      <c r="AJ9" s="107">
        <v>0</v>
      </c>
      <c r="AK9" s="107">
        <v>0</v>
      </c>
      <c r="AL9" s="137">
        <v>0</v>
      </c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</row>
    <row r="10" ht="15" customHeight="1" spans="1:39">
      <c r="A10" s="103" t="s">
        <v>96</v>
      </c>
      <c r="B10" s="103" t="s">
        <v>3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15</v>
      </c>
      <c r="O10" s="107">
        <v>0</v>
      </c>
      <c r="P10" s="107">
        <v>0</v>
      </c>
      <c r="Q10" s="107">
        <v>0</v>
      </c>
      <c r="R10" s="107">
        <v>0</v>
      </c>
      <c r="S10" s="107">
        <v>0</v>
      </c>
      <c r="T10" s="107">
        <v>0</v>
      </c>
      <c r="U10" s="107">
        <v>2</v>
      </c>
      <c r="V10" s="107">
        <v>0</v>
      </c>
      <c r="W10" s="107">
        <v>10</v>
      </c>
      <c r="X10" s="107">
        <v>0</v>
      </c>
      <c r="Y10" s="107">
        <v>3</v>
      </c>
      <c r="Z10" s="107">
        <v>0</v>
      </c>
      <c r="AA10" s="107">
        <v>0</v>
      </c>
      <c r="AB10" s="107">
        <v>0</v>
      </c>
      <c r="AC10" s="107">
        <v>0</v>
      </c>
      <c r="AD10" s="107">
        <v>0</v>
      </c>
      <c r="AE10" s="107">
        <v>0</v>
      </c>
      <c r="AF10" s="107">
        <v>0</v>
      </c>
      <c r="AG10" s="107">
        <v>0</v>
      </c>
      <c r="AH10" s="107">
        <v>0</v>
      </c>
      <c r="AI10" s="107">
        <v>0</v>
      </c>
      <c r="AJ10" s="107">
        <v>0</v>
      </c>
      <c r="AK10" s="107">
        <v>0</v>
      </c>
      <c r="AL10" s="137">
        <v>0</v>
      </c>
      <c r="AM10" s="43"/>
    </row>
    <row r="11" ht="15" customHeight="1" spans="1:39">
      <c r="A11" s="103" t="s">
        <v>95</v>
      </c>
      <c r="B11" s="103" t="s">
        <v>4</v>
      </c>
      <c r="C11" s="107">
        <v>41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41</v>
      </c>
      <c r="N11" s="107">
        <v>0</v>
      </c>
      <c r="O11" s="107">
        <v>0</v>
      </c>
      <c r="P11" s="107">
        <v>0</v>
      </c>
      <c r="Q11" s="107">
        <v>0</v>
      </c>
      <c r="R11" s="107">
        <v>0</v>
      </c>
      <c r="S11" s="107">
        <v>0</v>
      </c>
      <c r="T11" s="107">
        <v>0</v>
      </c>
      <c r="U11" s="107">
        <v>0</v>
      </c>
      <c r="V11" s="107">
        <v>0</v>
      </c>
      <c r="W11" s="107">
        <v>0</v>
      </c>
      <c r="X11" s="107">
        <v>0</v>
      </c>
      <c r="Y11" s="107">
        <v>0</v>
      </c>
      <c r="Z11" s="107">
        <v>0</v>
      </c>
      <c r="AA11" s="107">
        <v>0</v>
      </c>
      <c r="AB11" s="107">
        <v>0</v>
      </c>
      <c r="AC11" s="107">
        <v>0</v>
      </c>
      <c r="AD11" s="107">
        <v>0</v>
      </c>
      <c r="AE11" s="107">
        <v>0</v>
      </c>
      <c r="AF11" s="107">
        <v>0</v>
      </c>
      <c r="AG11" s="107">
        <v>0</v>
      </c>
      <c r="AH11" s="107">
        <v>0</v>
      </c>
      <c r="AI11" s="107">
        <v>0</v>
      </c>
      <c r="AJ11" s="107">
        <v>0</v>
      </c>
      <c r="AK11" s="107">
        <v>0</v>
      </c>
      <c r="AL11" s="137">
        <v>0</v>
      </c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138"/>
      <c r="AJ12" s="43"/>
      <c r="AK12" s="43"/>
      <c r="AL12" s="43"/>
      <c r="AM12" s="43"/>
    </row>
    <row r="13" ht="18.75" customHeight="1" spans="2:37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138"/>
      <c r="AJ13" s="43"/>
      <c r="AK13" s="43"/>
    </row>
    <row r="14" ht="18.75" customHeight="1" spans="3:36">
      <c r="C14" s="43"/>
      <c r="D14" s="43"/>
      <c r="E14" s="43"/>
      <c r="F14" s="43"/>
      <c r="H14" s="43"/>
      <c r="L14" s="43"/>
      <c r="M14" s="43"/>
      <c r="N14" s="43"/>
      <c r="O14" s="43"/>
      <c r="Q14" s="43"/>
      <c r="U14" s="43"/>
      <c r="V14" s="43"/>
      <c r="W14" s="43"/>
      <c r="X14" s="43"/>
      <c r="Y14" s="43"/>
      <c r="Z14" s="43"/>
      <c r="AA14" s="43"/>
      <c r="AB14" s="43"/>
      <c r="AC14" s="43"/>
      <c r="AF14" s="43"/>
      <c r="AG14" s="43"/>
      <c r="AH14" s="43"/>
      <c r="AI14" s="138"/>
      <c r="AJ14" s="43"/>
    </row>
    <row r="15" ht="18.75" customHeight="1" spans="6:35">
      <c r="F15" s="43"/>
      <c r="G15" s="43"/>
      <c r="H15" s="43"/>
      <c r="J15" s="43"/>
      <c r="K15" s="43"/>
      <c r="L15" s="43"/>
      <c r="M15" s="43"/>
      <c r="N15" s="43"/>
      <c r="O15" s="43"/>
      <c r="Q15" s="43"/>
      <c r="T15" s="43"/>
      <c r="U15" s="43"/>
      <c r="V15" s="43"/>
      <c r="W15" s="43"/>
      <c r="X15" s="43"/>
      <c r="Y15" s="43"/>
      <c r="AC15" s="43"/>
      <c r="AD15" s="43"/>
      <c r="AE15" s="43"/>
      <c r="AG15" s="43"/>
      <c r="AH15" s="43"/>
      <c r="AI15" s="138"/>
    </row>
    <row r="16" ht="18.75" customHeight="1" spans="4:35">
      <c r="D16" s="43"/>
      <c r="G16" s="43"/>
      <c r="H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I16" s="129"/>
    </row>
    <row r="17" ht="18.75" customHeight="1" spans="7:35">
      <c r="G17" s="43"/>
      <c r="H17" s="43"/>
      <c r="I17" s="43"/>
      <c r="T17" s="43"/>
      <c r="AI17" s="129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433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434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367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67</v>
      </c>
      <c r="B4" s="49" t="s">
        <v>68</v>
      </c>
      <c r="C4" s="49" t="s">
        <v>435</v>
      </c>
      <c r="D4" s="49" t="s">
        <v>436</v>
      </c>
      <c r="E4" s="49" t="s">
        <v>437</v>
      </c>
      <c r="F4" s="49" t="s">
        <v>438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82</v>
      </c>
      <c r="B5" s="58" t="s">
        <v>82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439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440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367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67</v>
      </c>
      <c r="B4" s="49" t="s">
        <v>68</v>
      </c>
      <c r="C4" s="98" t="s">
        <v>441</v>
      </c>
      <c r="D4" s="98"/>
      <c r="E4" s="98"/>
      <c r="F4" s="98"/>
      <c r="G4" s="98"/>
      <c r="H4" s="72"/>
      <c r="I4" s="98"/>
      <c r="J4" s="98"/>
      <c r="K4" s="98" t="s">
        <v>442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443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54</v>
      </c>
      <c r="D5" s="49" t="s">
        <v>444</v>
      </c>
      <c r="E5" s="49" t="s">
        <v>445</v>
      </c>
      <c r="F5" s="49" t="s">
        <v>446</v>
      </c>
      <c r="G5" s="49" t="s">
        <v>447</v>
      </c>
      <c r="H5" s="49" t="s">
        <v>448</v>
      </c>
      <c r="I5" s="49" t="s">
        <v>449</v>
      </c>
      <c r="J5" s="49" t="s">
        <v>450</v>
      </c>
      <c r="K5" s="49" t="s">
        <v>451</v>
      </c>
      <c r="L5" s="49" t="s">
        <v>452</v>
      </c>
      <c r="M5" s="49" t="s">
        <v>453</v>
      </c>
      <c r="N5" s="49" t="s">
        <v>454</v>
      </c>
      <c r="O5" s="49" t="s">
        <v>455</v>
      </c>
      <c r="P5" s="49" t="s">
        <v>456</v>
      </c>
      <c r="Q5" s="49" t="s">
        <v>457</v>
      </c>
      <c r="R5" s="49" t="s">
        <v>458</v>
      </c>
      <c r="S5" s="49" t="s">
        <v>459</v>
      </c>
      <c r="T5" s="49" t="s">
        <v>460</v>
      </c>
      <c r="U5" s="56" t="s">
        <v>54</v>
      </c>
      <c r="V5" s="56" t="s">
        <v>461</v>
      </c>
      <c r="W5" s="56" t="s">
        <v>462</v>
      </c>
      <c r="X5" s="56" t="s">
        <v>463</v>
      </c>
      <c r="Y5" s="56" t="s">
        <v>464</v>
      </c>
      <c r="Z5" s="56" t="s">
        <v>465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82</v>
      </c>
      <c r="B7" s="58" t="s">
        <v>82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466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467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468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67</v>
      </c>
      <c r="B4" s="49" t="s">
        <v>68</v>
      </c>
      <c r="C4" s="90" t="s">
        <v>469</v>
      </c>
      <c r="D4" s="90" t="s">
        <v>470</v>
      </c>
      <c r="E4" s="90" t="s">
        <v>471</v>
      </c>
      <c r="F4" s="90" t="s">
        <v>472</v>
      </c>
      <c r="G4" s="90" t="s">
        <v>473</v>
      </c>
      <c r="H4" s="90" t="s">
        <v>474</v>
      </c>
      <c r="I4" s="90" t="s">
        <v>475</v>
      </c>
      <c r="J4" s="90" t="s">
        <v>476</v>
      </c>
      <c r="K4" s="90" t="s">
        <v>477</v>
      </c>
      <c r="L4" s="90" t="s">
        <v>478</v>
      </c>
      <c r="M4" s="90" t="s">
        <v>479</v>
      </c>
      <c r="N4" s="90" t="s">
        <v>480</v>
      </c>
      <c r="O4" s="90" t="s">
        <v>481</v>
      </c>
      <c r="P4" s="90" t="s">
        <v>482</v>
      </c>
      <c r="Q4" s="90" t="s">
        <v>483</v>
      </c>
      <c r="R4" s="90" t="s">
        <v>484</v>
      </c>
      <c r="S4" s="90" t="s">
        <v>485</v>
      </c>
      <c r="T4" s="90" t="s">
        <v>486</v>
      </c>
      <c r="U4" s="90" t="s">
        <v>487</v>
      </c>
      <c r="V4" s="90" t="s">
        <v>488</v>
      </c>
      <c r="W4" s="90" t="s">
        <v>489</v>
      </c>
      <c r="X4" s="90" t="s">
        <v>490</v>
      </c>
      <c r="Y4" s="90" t="s">
        <v>491</v>
      </c>
      <c r="Z4" s="90" t="s">
        <v>492</v>
      </c>
      <c r="AA4" s="90" t="s">
        <v>493</v>
      </c>
      <c r="AB4" s="90" t="s">
        <v>494</v>
      </c>
      <c r="AC4" s="90" t="s">
        <v>495</v>
      </c>
      <c r="AD4" s="90" t="s">
        <v>496</v>
      </c>
      <c r="AE4" s="90" t="s">
        <v>497</v>
      </c>
      <c r="AF4" s="90" t="s">
        <v>498</v>
      </c>
      <c r="AG4" s="90" t="s">
        <v>499</v>
      </c>
      <c r="AH4" s="90" t="s">
        <v>500</v>
      </c>
      <c r="AI4" s="90" t="s">
        <v>501</v>
      </c>
      <c r="AJ4" s="90" t="s">
        <v>502</v>
      </c>
      <c r="AK4" s="90" t="s">
        <v>503</v>
      </c>
      <c r="AL4" s="90" t="s">
        <v>504</v>
      </c>
      <c r="AM4" s="90" t="s">
        <v>505</v>
      </c>
      <c r="AN4" s="90" t="s">
        <v>506</v>
      </c>
      <c r="AO4" s="90" t="s">
        <v>507</v>
      </c>
      <c r="AP4" s="90" t="s">
        <v>508</v>
      </c>
      <c r="AQ4" s="90" t="s">
        <v>509</v>
      </c>
      <c r="AR4" s="90" t="s">
        <v>510</v>
      </c>
      <c r="AS4" s="90" t="s">
        <v>511</v>
      </c>
      <c r="AT4" s="90" t="s">
        <v>512</v>
      </c>
      <c r="AU4" s="90" t="s">
        <v>513</v>
      </c>
      <c r="AV4" s="90" t="s">
        <v>514</v>
      </c>
      <c r="AW4" s="90" t="s">
        <v>515</v>
      </c>
      <c r="AX4" s="90" t="s">
        <v>516</v>
      </c>
      <c r="AY4" s="90" t="s">
        <v>517</v>
      </c>
      <c r="AZ4" s="90" t="s">
        <v>518</v>
      </c>
      <c r="BA4" s="90" t="s">
        <v>519</v>
      </c>
      <c r="BB4" s="90" t="s">
        <v>520</v>
      </c>
      <c r="BC4" s="90" t="s">
        <v>521</v>
      </c>
      <c r="BD4" s="90" t="s">
        <v>522</v>
      </c>
      <c r="BE4" s="90" t="s">
        <v>523</v>
      </c>
      <c r="BF4" s="90" t="s">
        <v>524</v>
      </c>
      <c r="BG4" s="90" t="s">
        <v>525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82</v>
      </c>
      <c r="B5" s="91" t="s">
        <v>82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94</v>
      </c>
      <c r="C6" s="92">
        <v>234228</v>
      </c>
      <c r="D6" s="93">
        <v>0</v>
      </c>
      <c r="E6" s="92">
        <v>36810</v>
      </c>
      <c r="F6" s="92">
        <v>79540</v>
      </c>
      <c r="G6" s="92">
        <v>39920</v>
      </c>
      <c r="H6" s="92">
        <v>0</v>
      </c>
      <c r="I6" s="92">
        <v>0</v>
      </c>
      <c r="J6" s="92">
        <v>0</v>
      </c>
      <c r="K6" s="92">
        <v>0</v>
      </c>
      <c r="L6" s="92">
        <v>0</v>
      </c>
      <c r="M6" s="92">
        <v>0</v>
      </c>
      <c r="N6" s="92">
        <v>0</v>
      </c>
      <c r="O6" s="92">
        <v>0</v>
      </c>
      <c r="P6" s="92">
        <v>0</v>
      </c>
      <c r="Q6" s="92">
        <v>0</v>
      </c>
      <c r="R6" s="92">
        <v>0</v>
      </c>
      <c r="S6" s="92">
        <v>0</v>
      </c>
      <c r="T6" s="92">
        <v>0</v>
      </c>
      <c r="U6" s="92">
        <v>0</v>
      </c>
      <c r="V6" s="92">
        <v>234228</v>
      </c>
      <c r="W6" s="93">
        <v>36810</v>
      </c>
      <c r="X6" s="93">
        <v>79540</v>
      </c>
      <c r="Y6" s="93">
        <v>72743</v>
      </c>
      <c r="Z6" s="93">
        <v>33430</v>
      </c>
      <c r="AA6" s="93">
        <v>0</v>
      </c>
      <c r="AB6" s="92">
        <v>154508</v>
      </c>
      <c r="AC6" s="92">
        <v>0</v>
      </c>
      <c r="AD6" s="92">
        <v>0</v>
      </c>
      <c r="AE6" s="92">
        <v>234228</v>
      </c>
      <c r="AF6" s="92">
        <v>36810</v>
      </c>
      <c r="AG6" s="92">
        <v>79540</v>
      </c>
      <c r="AH6" s="92">
        <v>234228</v>
      </c>
      <c r="AI6" s="92">
        <v>36810</v>
      </c>
      <c r="AJ6" s="92">
        <v>79540</v>
      </c>
      <c r="AK6" s="92">
        <v>234228</v>
      </c>
      <c r="AL6" s="92">
        <v>107078</v>
      </c>
      <c r="AM6" s="92">
        <v>36810</v>
      </c>
      <c r="AN6" s="92">
        <v>79540</v>
      </c>
      <c r="AO6" s="96">
        <v>359501.17</v>
      </c>
      <c r="AP6" s="96">
        <v>234228</v>
      </c>
      <c r="AQ6" s="96">
        <v>36810</v>
      </c>
      <c r="AR6" s="96">
        <v>79540</v>
      </c>
      <c r="AS6" s="96">
        <v>359501.17</v>
      </c>
      <c r="AT6" s="96">
        <v>300</v>
      </c>
      <c r="AU6" s="96">
        <v>107078</v>
      </c>
      <c r="AV6" s="96">
        <v>0</v>
      </c>
      <c r="AW6" s="96">
        <v>0</v>
      </c>
      <c r="AX6" s="96">
        <v>61950</v>
      </c>
      <c r="AY6" s="96">
        <v>0</v>
      </c>
      <c r="AZ6" s="96">
        <v>0</v>
      </c>
      <c r="BA6" s="96">
        <v>0</v>
      </c>
      <c r="BB6" s="96">
        <v>0</v>
      </c>
      <c r="BC6" s="96">
        <v>0</v>
      </c>
      <c r="BD6" s="96">
        <v>0</v>
      </c>
      <c r="BE6" s="96">
        <v>24700</v>
      </c>
      <c r="BF6" s="96">
        <v>34178</v>
      </c>
      <c r="BG6" s="96">
        <v>120279.88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96</v>
      </c>
      <c r="B7" s="60" t="s">
        <v>3</v>
      </c>
      <c r="C7" s="92">
        <v>79720</v>
      </c>
      <c r="D7" s="93">
        <v>0</v>
      </c>
      <c r="E7" s="92">
        <v>36810</v>
      </c>
      <c r="F7" s="92">
        <v>0</v>
      </c>
      <c r="G7" s="92">
        <v>12860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79720</v>
      </c>
      <c r="W7" s="93">
        <v>36810</v>
      </c>
      <c r="X7" s="93">
        <v>0</v>
      </c>
      <c r="Y7" s="93">
        <v>72743</v>
      </c>
      <c r="Z7" s="93">
        <v>33430</v>
      </c>
      <c r="AA7" s="93">
        <v>0</v>
      </c>
      <c r="AB7" s="92">
        <v>0</v>
      </c>
      <c r="AC7" s="92">
        <v>0</v>
      </c>
      <c r="AD7" s="92">
        <v>0</v>
      </c>
      <c r="AE7" s="92">
        <v>79720</v>
      </c>
      <c r="AF7" s="92">
        <v>36810</v>
      </c>
      <c r="AG7" s="92">
        <v>0</v>
      </c>
      <c r="AH7" s="92">
        <v>79720</v>
      </c>
      <c r="AI7" s="92">
        <v>36810</v>
      </c>
      <c r="AJ7" s="92">
        <v>0</v>
      </c>
      <c r="AK7" s="92">
        <v>79720</v>
      </c>
      <c r="AL7" s="92">
        <v>39080</v>
      </c>
      <c r="AM7" s="92">
        <v>36810</v>
      </c>
      <c r="AN7" s="92">
        <v>0</v>
      </c>
      <c r="AO7" s="96">
        <v>119786.67</v>
      </c>
      <c r="AP7" s="96">
        <v>79720</v>
      </c>
      <c r="AQ7" s="96">
        <v>36810</v>
      </c>
      <c r="AR7" s="96">
        <v>0</v>
      </c>
      <c r="AS7" s="96">
        <v>119786.67</v>
      </c>
      <c r="AT7" s="96">
        <v>300</v>
      </c>
      <c r="AU7" s="96">
        <v>39080</v>
      </c>
      <c r="AV7" s="96">
        <v>0</v>
      </c>
      <c r="AW7" s="96">
        <v>0</v>
      </c>
      <c r="AX7" s="96">
        <v>18900</v>
      </c>
      <c r="AY7" s="96">
        <v>0</v>
      </c>
      <c r="AZ7" s="96">
        <v>0</v>
      </c>
      <c r="BA7" s="96">
        <v>0</v>
      </c>
      <c r="BB7" s="96">
        <v>0</v>
      </c>
      <c r="BC7" s="96">
        <v>0</v>
      </c>
      <c r="BD7" s="96">
        <v>0</v>
      </c>
      <c r="BE7" s="96">
        <v>8710</v>
      </c>
      <c r="BF7" s="96">
        <v>11019</v>
      </c>
      <c r="BG7" s="96">
        <v>103404.17</v>
      </c>
    </row>
    <row r="8" ht="15" customHeight="1" spans="1:59">
      <c r="A8" s="60" t="s">
        <v>95</v>
      </c>
      <c r="B8" s="60" t="s">
        <v>4</v>
      </c>
      <c r="C8" s="92">
        <v>154508</v>
      </c>
      <c r="D8" s="93">
        <v>0</v>
      </c>
      <c r="E8" s="92">
        <v>0</v>
      </c>
      <c r="F8" s="92">
        <v>79540</v>
      </c>
      <c r="G8" s="92">
        <v>27060</v>
      </c>
      <c r="H8" s="92">
        <v>0</v>
      </c>
      <c r="I8" s="92">
        <v>0</v>
      </c>
      <c r="J8" s="92">
        <v>0</v>
      </c>
      <c r="K8" s="92">
        <v>0</v>
      </c>
      <c r="L8" s="92">
        <v>0</v>
      </c>
      <c r="M8" s="92">
        <v>0</v>
      </c>
      <c r="N8" s="92">
        <v>0</v>
      </c>
      <c r="O8" s="92">
        <v>0</v>
      </c>
      <c r="P8" s="92">
        <v>0</v>
      </c>
      <c r="Q8" s="92">
        <v>0</v>
      </c>
      <c r="R8" s="92">
        <v>0</v>
      </c>
      <c r="S8" s="92">
        <v>0</v>
      </c>
      <c r="T8" s="92">
        <v>0</v>
      </c>
      <c r="U8" s="92">
        <v>0</v>
      </c>
      <c r="V8" s="92">
        <v>154508</v>
      </c>
      <c r="W8" s="93">
        <v>0</v>
      </c>
      <c r="X8" s="93">
        <v>79540</v>
      </c>
      <c r="Y8" s="93">
        <v>0</v>
      </c>
      <c r="Z8" s="93">
        <v>0</v>
      </c>
      <c r="AA8" s="93">
        <v>0</v>
      </c>
      <c r="AB8" s="92">
        <v>154508</v>
      </c>
      <c r="AC8" s="92">
        <v>0</v>
      </c>
      <c r="AD8" s="92">
        <v>0</v>
      </c>
      <c r="AE8" s="92">
        <v>154508</v>
      </c>
      <c r="AF8" s="92">
        <v>0</v>
      </c>
      <c r="AG8" s="92">
        <v>79540</v>
      </c>
      <c r="AH8" s="92">
        <v>154508</v>
      </c>
      <c r="AI8" s="92">
        <v>0</v>
      </c>
      <c r="AJ8" s="92">
        <v>79540</v>
      </c>
      <c r="AK8" s="92">
        <v>154508</v>
      </c>
      <c r="AL8" s="92">
        <v>67998</v>
      </c>
      <c r="AM8" s="92">
        <v>0</v>
      </c>
      <c r="AN8" s="92">
        <v>79540</v>
      </c>
      <c r="AO8" s="96">
        <v>239714.5</v>
      </c>
      <c r="AP8" s="96">
        <v>154508</v>
      </c>
      <c r="AQ8" s="96">
        <v>0</v>
      </c>
      <c r="AR8" s="96">
        <v>79540</v>
      </c>
      <c r="AS8" s="96">
        <v>239714.5</v>
      </c>
      <c r="AT8" s="96">
        <v>0</v>
      </c>
      <c r="AU8" s="96">
        <v>67998</v>
      </c>
      <c r="AV8" s="96">
        <v>0</v>
      </c>
      <c r="AW8" s="96">
        <v>0</v>
      </c>
      <c r="AX8" s="96">
        <v>43050</v>
      </c>
      <c r="AY8" s="96">
        <v>0</v>
      </c>
      <c r="AZ8" s="96">
        <v>0</v>
      </c>
      <c r="BA8" s="96">
        <v>0</v>
      </c>
      <c r="BB8" s="96">
        <v>0</v>
      </c>
      <c r="BC8" s="96">
        <v>0</v>
      </c>
      <c r="BD8" s="96">
        <v>0</v>
      </c>
      <c r="BE8" s="96">
        <v>15990</v>
      </c>
      <c r="BF8" s="96">
        <v>23159</v>
      </c>
      <c r="BG8" s="96">
        <v>16875.71</v>
      </c>
    </row>
    <row r="9" ht="18.75" customHeight="1" spans="1:5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X9" s="43"/>
      <c r="AY9" s="43"/>
    </row>
    <row r="10" ht="18.75" customHeight="1" spans="2:4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P10" s="43"/>
      <c r="AQ10" s="43"/>
      <c r="AR10" s="43"/>
      <c r="AS10" s="43"/>
    </row>
    <row r="11" ht="18.75" customHeight="1" spans="2:42">
      <c r="B11" s="43"/>
      <c r="D11" s="43"/>
      <c r="E11" s="43"/>
      <c r="F11" s="43"/>
      <c r="H11" s="43"/>
      <c r="I11" s="43"/>
      <c r="J11" s="43"/>
      <c r="K11" s="43"/>
      <c r="L11" s="43"/>
      <c r="M11" s="43"/>
      <c r="N11" s="43"/>
      <c r="O11" s="43"/>
      <c r="P11" s="43"/>
      <c r="R11" s="43"/>
      <c r="S11" s="43"/>
      <c r="T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I11" s="43"/>
      <c r="AJ11" s="43"/>
      <c r="AK11" s="43"/>
      <c r="AN11" s="43"/>
      <c r="AO11" s="43"/>
      <c r="AP11" s="43"/>
    </row>
    <row r="12" ht="18.75" customHeight="1" spans="5:45">
      <c r="E12" s="43"/>
      <c r="F12" s="43"/>
      <c r="J12" s="43"/>
      <c r="K12" s="43"/>
      <c r="L12" s="43"/>
      <c r="M12" s="43"/>
      <c r="N12" s="43"/>
      <c r="O12" s="43"/>
      <c r="P12" s="43"/>
      <c r="T12" s="43"/>
      <c r="U12" s="43"/>
      <c r="AE12" s="43"/>
      <c r="AF12" s="43"/>
      <c r="AG12" s="43"/>
      <c r="AK12" s="43"/>
      <c r="AP12" s="43"/>
      <c r="AQ12" s="43"/>
      <c r="AR12" s="43"/>
      <c r="AS12" s="43"/>
    </row>
    <row r="13" ht="18.75" customHeight="1" spans="5:16">
      <c r="E13" s="43"/>
      <c r="J13" s="43"/>
      <c r="L13" s="43"/>
      <c r="M13" s="43"/>
      <c r="P13" s="43"/>
    </row>
    <row r="14" ht="18.75" customHeight="1" spans="10:16">
      <c r="J14" s="43"/>
      <c r="K14" s="43"/>
      <c r="L14" s="43"/>
      <c r="M14" s="43"/>
      <c r="P14" s="43"/>
    </row>
    <row r="15" ht="18.75" customHeight="1" spans="12:12">
      <c r="L15" s="43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526</v>
      </c>
    </row>
    <row r="2" ht="19.5" customHeight="1" spans="1:46">
      <c r="A2" s="44" t="s">
        <v>527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67</v>
      </c>
      <c r="B4" s="50" t="s">
        <v>68</v>
      </c>
      <c r="C4" s="51" t="s">
        <v>528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529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530</v>
      </c>
      <c r="AH4" s="72"/>
      <c r="AI4" s="72"/>
      <c r="AJ4" s="72"/>
      <c r="AK4" s="67"/>
      <c r="AL4" s="67" t="s">
        <v>531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532</v>
      </c>
      <c r="D5" s="54"/>
      <c r="E5" s="55"/>
      <c r="F5" s="54" t="s">
        <v>533</v>
      </c>
      <c r="G5" s="54"/>
      <c r="H5" s="55"/>
      <c r="I5" s="54" t="s">
        <v>534</v>
      </c>
      <c r="J5" s="54"/>
      <c r="K5" s="54"/>
      <c r="L5" s="54"/>
      <c r="M5" s="54"/>
      <c r="N5" s="55"/>
      <c r="O5" s="54" t="s">
        <v>535</v>
      </c>
      <c r="P5" s="54"/>
      <c r="Q5" s="55"/>
      <c r="R5" s="54" t="s">
        <v>536</v>
      </c>
      <c r="S5" s="54"/>
      <c r="T5" s="55"/>
      <c r="U5" s="54" t="s">
        <v>537</v>
      </c>
      <c r="V5" s="55"/>
      <c r="W5" s="54" t="s">
        <v>538</v>
      </c>
      <c r="X5" s="55"/>
      <c r="Y5" s="54" t="s">
        <v>539</v>
      </c>
      <c r="Z5" s="54"/>
      <c r="AA5" s="54"/>
      <c r="AB5" s="55"/>
      <c r="AC5" s="54" t="s">
        <v>540</v>
      </c>
      <c r="AD5" s="54"/>
      <c r="AE5" s="53" t="s">
        <v>541</v>
      </c>
      <c r="AF5" s="55"/>
      <c r="AG5" s="73" t="s">
        <v>542</v>
      </c>
      <c r="AH5" s="53" t="s">
        <v>543</v>
      </c>
      <c r="AI5" s="54"/>
      <c r="AJ5" s="54"/>
      <c r="AK5" s="55"/>
      <c r="AL5" s="74" t="s">
        <v>544</v>
      </c>
      <c r="AM5" s="75" t="s">
        <v>545</v>
      </c>
      <c r="AN5" s="56" t="s">
        <v>546</v>
      </c>
      <c r="AO5" s="56" t="s">
        <v>547</v>
      </c>
      <c r="AP5" s="56" t="s">
        <v>548</v>
      </c>
      <c r="AQ5" s="56" t="s">
        <v>353</v>
      </c>
      <c r="AR5" s="56" t="s">
        <v>549</v>
      </c>
      <c r="AS5" s="56" t="s">
        <v>550</v>
      </c>
      <c r="AT5" s="56" t="s">
        <v>551</v>
      </c>
      <c r="AU5" s="82"/>
    </row>
    <row r="6" ht="36" customHeight="1" spans="1:235">
      <c r="A6" s="49"/>
      <c r="B6" s="49"/>
      <c r="C6" s="56" t="s">
        <v>552</v>
      </c>
      <c r="D6" s="56" t="s">
        <v>553</v>
      </c>
      <c r="E6" s="57" t="s">
        <v>554</v>
      </c>
      <c r="F6" s="56" t="s">
        <v>552</v>
      </c>
      <c r="G6" s="56" t="s">
        <v>553</v>
      </c>
      <c r="H6" s="57" t="s">
        <v>554</v>
      </c>
      <c r="I6" s="56" t="s">
        <v>555</v>
      </c>
      <c r="J6" s="56" t="s">
        <v>556</v>
      </c>
      <c r="K6" s="57" t="s">
        <v>557</v>
      </c>
      <c r="L6" s="56" t="s">
        <v>558</v>
      </c>
      <c r="M6" s="56" t="s">
        <v>559</v>
      </c>
      <c r="N6" s="57" t="s">
        <v>560</v>
      </c>
      <c r="O6" s="56" t="s">
        <v>552</v>
      </c>
      <c r="P6" s="56" t="s">
        <v>553</v>
      </c>
      <c r="Q6" s="57" t="s">
        <v>554</v>
      </c>
      <c r="R6" s="56" t="s">
        <v>552</v>
      </c>
      <c r="S6" s="56" t="s">
        <v>553</v>
      </c>
      <c r="T6" s="57" t="s">
        <v>554</v>
      </c>
      <c r="U6" s="56" t="s">
        <v>552</v>
      </c>
      <c r="V6" s="56" t="s">
        <v>553</v>
      </c>
      <c r="W6" s="56" t="s">
        <v>552</v>
      </c>
      <c r="X6" s="56" t="s">
        <v>553</v>
      </c>
      <c r="Y6" s="56" t="s">
        <v>555</v>
      </c>
      <c r="Z6" s="56" t="s">
        <v>556</v>
      </c>
      <c r="AA6" s="56" t="s">
        <v>558</v>
      </c>
      <c r="AB6" s="56" t="s">
        <v>559</v>
      </c>
      <c r="AC6" s="56" t="s">
        <v>552</v>
      </c>
      <c r="AD6" s="56" t="s">
        <v>553</v>
      </c>
      <c r="AE6" s="56" t="s">
        <v>552</v>
      </c>
      <c r="AF6" s="71" t="s">
        <v>553</v>
      </c>
      <c r="AG6" s="49"/>
      <c r="AH6" s="76" t="s">
        <v>561</v>
      </c>
      <c r="AI6" s="77" t="s">
        <v>562</v>
      </c>
      <c r="AJ6" s="77" t="s">
        <v>563</v>
      </c>
      <c r="AK6" s="78" t="s">
        <v>564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82</v>
      </c>
      <c r="B7" s="58" t="s">
        <v>82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94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80">
        <v>3</v>
      </c>
      <c r="AH8" s="80">
        <v>0</v>
      </c>
      <c r="AI8" s="80">
        <v>0</v>
      </c>
      <c r="AJ8" s="80">
        <v>0</v>
      </c>
      <c r="AK8" s="80">
        <v>0</v>
      </c>
      <c r="AL8" s="80">
        <v>0</v>
      </c>
      <c r="AM8" s="80">
        <v>0</v>
      </c>
      <c r="AN8" s="80">
        <v>0</v>
      </c>
      <c r="AO8" s="80">
        <v>0</v>
      </c>
      <c r="AP8" s="80">
        <v>0</v>
      </c>
      <c r="AQ8" s="80">
        <v>0</v>
      </c>
      <c r="AR8" s="80">
        <v>0</v>
      </c>
      <c r="AS8" s="80">
        <v>0</v>
      </c>
      <c r="AT8" s="85">
        <v>0</v>
      </c>
    </row>
    <row r="9" ht="15.75" customHeight="1" spans="1:48">
      <c r="A9" s="60" t="s">
        <v>96</v>
      </c>
      <c r="B9" s="61" t="s">
        <v>3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80">
        <v>3</v>
      </c>
      <c r="AH9" s="80">
        <v>0</v>
      </c>
      <c r="AI9" s="80">
        <v>0</v>
      </c>
      <c r="AJ9" s="80">
        <v>0</v>
      </c>
      <c r="AK9" s="80">
        <v>0</v>
      </c>
      <c r="AL9" s="80">
        <v>0</v>
      </c>
      <c r="AM9" s="80">
        <v>0</v>
      </c>
      <c r="AN9" s="80">
        <v>0</v>
      </c>
      <c r="AO9" s="80">
        <v>0</v>
      </c>
      <c r="AP9" s="80">
        <v>0</v>
      </c>
      <c r="AQ9" s="80">
        <v>0</v>
      </c>
      <c r="AR9" s="80">
        <v>0</v>
      </c>
      <c r="AS9" s="80">
        <v>0</v>
      </c>
      <c r="AT9" s="85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selection activeCell="G46" sqref="G46"/>
    </sheetView>
  </sheetViews>
  <sheetFormatPr defaultColWidth="9.33333333333333" defaultRowHeight="11.25"/>
  <cols>
    <col min="1" max="1" width="53.5" customWidth="1"/>
    <col min="5" max="5" width="20" customWidth="1"/>
    <col min="6" max="6" width="24.1666666666667" customWidth="1"/>
    <col min="7" max="7" width="47.6666666666667" customWidth="1"/>
    <col min="8" max="8" width="24.5" customWidth="1"/>
    <col min="9" max="9" width="46" customWidth="1"/>
  </cols>
  <sheetData>
    <row r="1" ht="27" spans="1:9">
      <c r="A1" s="16" t="s">
        <v>565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5"/>
    </row>
    <row r="3" ht="15" spans="1:9">
      <c r="A3" s="17" t="s">
        <v>566</v>
      </c>
      <c r="E3" s="18"/>
      <c r="I3" s="35" t="s">
        <v>567</v>
      </c>
    </row>
    <row r="4" ht="13.5" spans="1:9">
      <c r="A4" s="19" t="s">
        <v>568</v>
      </c>
      <c r="B4" s="20" t="s">
        <v>569</v>
      </c>
      <c r="C4" s="20" t="s">
        <v>333</v>
      </c>
      <c r="D4" s="20"/>
      <c r="E4" s="20" t="s">
        <v>570</v>
      </c>
      <c r="F4" s="20"/>
      <c r="G4" s="20" t="s">
        <v>571</v>
      </c>
      <c r="H4" s="20"/>
      <c r="I4" s="36"/>
    </row>
    <row r="5" ht="13.5" spans="1:9">
      <c r="A5" s="21"/>
      <c r="B5" s="22" t="s">
        <v>572</v>
      </c>
      <c r="C5" s="22" t="s">
        <v>573</v>
      </c>
      <c r="D5" s="22" t="s">
        <v>574</v>
      </c>
      <c r="E5" s="22" t="s">
        <v>573</v>
      </c>
      <c r="F5" s="22" t="s">
        <v>574</v>
      </c>
      <c r="G5" s="22" t="s">
        <v>572</v>
      </c>
      <c r="H5" s="22" t="s">
        <v>572</v>
      </c>
      <c r="I5" s="37" t="s">
        <v>572</v>
      </c>
    </row>
    <row r="6" ht="13.5" spans="1:9">
      <c r="A6" s="21" t="s">
        <v>575</v>
      </c>
      <c r="B6" s="22" t="s">
        <v>572</v>
      </c>
      <c r="C6" s="22" t="s">
        <v>83</v>
      </c>
      <c r="D6" s="22" t="s">
        <v>84</v>
      </c>
      <c r="E6" s="22" t="s">
        <v>85</v>
      </c>
      <c r="F6" s="22" t="s">
        <v>86</v>
      </c>
      <c r="G6" s="22" t="s">
        <v>575</v>
      </c>
      <c r="H6" s="22" t="s">
        <v>569</v>
      </c>
      <c r="I6" s="37" t="s">
        <v>87</v>
      </c>
    </row>
    <row r="7" ht="13.5" spans="1:9">
      <c r="A7" s="21" t="s">
        <v>576</v>
      </c>
      <c r="B7" s="22" t="s">
        <v>83</v>
      </c>
      <c r="C7" s="23"/>
      <c r="D7" s="23"/>
      <c r="E7" s="24"/>
      <c r="F7" s="24"/>
      <c r="G7" s="25" t="s">
        <v>577</v>
      </c>
      <c r="H7" s="22" t="s">
        <v>578</v>
      </c>
      <c r="I7" s="38" t="s">
        <v>572</v>
      </c>
    </row>
    <row r="8" ht="13.5" spans="1:9">
      <c r="A8" s="26" t="s">
        <v>579</v>
      </c>
      <c r="B8" s="22" t="s">
        <v>84</v>
      </c>
      <c r="C8" s="23"/>
      <c r="D8" s="23"/>
      <c r="E8" s="24"/>
      <c r="F8" s="24"/>
      <c r="G8" s="25" t="s">
        <v>580</v>
      </c>
      <c r="H8" s="22" t="s">
        <v>581</v>
      </c>
      <c r="I8" s="39" t="s">
        <v>582</v>
      </c>
    </row>
    <row r="9" ht="13.5" spans="1:9">
      <c r="A9" s="26" t="s">
        <v>583</v>
      </c>
      <c r="B9" s="22" t="s">
        <v>85</v>
      </c>
      <c r="C9" s="23"/>
      <c r="D9" s="23"/>
      <c r="E9" s="24"/>
      <c r="F9" s="24"/>
      <c r="G9" s="25" t="s">
        <v>584</v>
      </c>
      <c r="H9" s="22" t="s">
        <v>585</v>
      </c>
      <c r="I9" s="38" t="s">
        <v>572</v>
      </c>
    </row>
    <row r="10" ht="13.5" spans="1:9">
      <c r="A10" s="26" t="s">
        <v>586</v>
      </c>
      <c r="B10" s="22" t="s">
        <v>86</v>
      </c>
      <c r="C10" s="24"/>
      <c r="D10" s="24"/>
      <c r="E10" s="24"/>
      <c r="F10" s="24"/>
      <c r="G10" s="25" t="s">
        <v>587</v>
      </c>
      <c r="H10" s="22" t="s">
        <v>588</v>
      </c>
      <c r="I10" s="38" t="s">
        <v>572</v>
      </c>
    </row>
    <row r="11" ht="13.5" spans="1:9">
      <c r="A11" s="26" t="s">
        <v>589</v>
      </c>
      <c r="B11" s="22" t="s">
        <v>87</v>
      </c>
      <c r="C11" s="24"/>
      <c r="D11" s="24"/>
      <c r="E11" s="24"/>
      <c r="F11" s="24"/>
      <c r="G11" s="25" t="s">
        <v>590</v>
      </c>
      <c r="H11" s="22" t="s">
        <v>591</v>
      </c>
      <c r="I11" s="38" t="s">
        <v>572</v>
      </c>
    </row>
    <row r="12" ht="13.5" spans="1:9">
      <c r="A12" s="26" t="s">
        <v>592</v>
      </c>
      <c r="B12" s="22" t="s">
        <v>88</v>
      </c>
      <c r="C12" s="27"/>
      <c r="D12" s="24"/>
      <c r="E12" s="27"/>
      <c r="F12" s="24"/>
      <c r="G12" s="25" t="s">
        <v>593</v>
      </c>
      <c r="H12" s="22" t="s">
        <v>594</v>
      </c>
      <c r="I12" s="38"/>
    </row>
    <row r="13" ht="13.5" spans="1:9">
      <c r="A13" s="26" t="s">
        <v>595</v>
      </c>
      <c r="B13" s="22" t="s">
        <v>89</v>
      </c>
      <c r="C13" s="27"/>
      <c r="D13" s="24"/>
      <c r="E13" s="27"/>
      <c r="F13" s="24"/>
      <c r="G13" s="25" t="s">
        <v>596</v>
      </c>
      <c r="H13" s="22" t="s">
        <v>597</v>
      </c>
      <c r="I13" s="38"/>
    </row>
    <row r="14" ht="13.5" spans="1:9">
      <c r="A14" s="26" t="s">
        <v>598</v>
      </c>
      <c r="B14" s="22" t="s">
        <v>90</v>
      </c>
      <c r="C14" s="28"/>
      <c r="D14" s="28"/>
      <c r="E14" s="24"/>
      <c r="F14" s="24"/>
      <c r="G14" s="25" t="s">
        <v>599</v>
      </c>
      <c r="H14" s="22" t="s">
        <v>600</v>
      </c>
      <c r="I14" s="40"/>
    </row>
    <row r="15" ht="13.5" spans="1:9">
      <c r="A15" s="26" t="s">
        <v>601</v>
      </c>
      <c r="B15" s="22" t="s">
        <v>91</v>
      </c>
      <c r="C15" s="28"/>
      <c r="D15" s="27"/>
      <c r="E15" s="24"/>
      <c r="F15" s="27"/>
      <c r="G15" s="25" t="s">
        <v>602</v>
      </c>
      <c r="H15" s="22" t="s">
        <v>603</v>
      </c>
      <c r="I15" s="38"/>
    </row>
    <row r="16" ht="13.5" spans="1:9">
      <c r="A16" s="26" t="s">
        <v>604</v>
      </c>
      <c r="B16" s="22" t="s">
        <v>92</v>
      </c>
      <c r="C16" s="27"/>
      <c r="D16" s="28"/>
      <c r="E16" s="27"/>
      <c r="F16" s="24"/>
      <c r="G16" s="25" t="s">
        <v>605</v>
      </c>
      <c r="H16" s="22" t="s">
        <v>606</v>
      </c>
      <c r="I16" s="40"/>
    </row>
    <row r="17" ht="13.5" spans="1:9">
      <c r="A17" s="26" t="s">
        <v>607</v>
      </c>
      <c r="B17" s="22" t="s">
        <v>93</v>
      </c>
      <c r="C17" s="27"/>
      <c r="D17" s="27"/>
      <c r="E17" s="27"/>
      <c r="F17" s="27"/>
      <c r="G17" s="25" t="s">
        <v>608</v>
      </c>
      <c r="H17" s="22" t="s">
        <v>609</v>
      </c>
      <c r="I17" s="41"/>
    </row>
    <row r="18" ht="13.5" spans="1:9">
      <c r="A18" s="26" t="s">
        <v>610</v>
      </c>
      <c r="B18" s="22" t="s">
        <v>611</v>
      </c>
      <c r="C18" s="27"/>
      <c r="D18" s="27"/>
      <c r="E18" s="27"/>
      <c r="F18" s="27"/>
      <c r="G18" s="25" t="s">
        <v>612</v>
      </c>
      <c r="H18" s="22" t="s">
        <v>613</v>
      </c>
      <c r="I18" s="38"/>
    </row>
    <row r="19" ht="13.5" spans="1:9">
      <c r="A19" s="26" t="s">
        <v>614</v>
      </c>
      <c r="B19" s="22" t="s">
        <v>615</v>
      </c>
      <c r="C19" s="28"/>
      <c r="D19" s="28"/>
      <c r="E19" s="24"/>
      <c r="F19" s="24"/>
      <c r="G19" s="25" t="s">
        <v>616</v>
      </c>
      <c r="H19" s="22" t="s">
        <v>617</v>
      </c>
      <c r="I19" s="41"/>
    </row>
    <row r="20" ht="13.5" spans="1:9">
      <c r="A20" s="26" t="s">
        <v>618</v>
      </c>
      <c r="B20" s="22" t="s">
        <v>619</v>
      </c>
      <c r="C20" s="28"/>
      <c r="D20" s="28"/>
      <c r="E20" s="24"/>
      <c r="F20" s="24"/>
      <c r="G20" s="25" t="s">
        <v>620</v>
      </c>
      <c r="H20" s="22" t="s">
        <v>621</v>
      </c>
      <c r="I20" s="41"/>
    </row>
    <row r="21" ht="13.5" spans="1:9">
      <c r="A21" s="26" t="s">
        <v>622</v>
      </c>
      <c r="B21" s="22" t="s">
        <v>623</v>
      </c>
      <c r="C21" s="28"/>
      <c r="D21" s="28"/>
      <c r="E21" s="24"/>
      <c r="F21" s="24"/>
      <c r="G21" s="25" t="s">
        <v>624</v>
      </c>
      <c r="H21" s="22" t="s">
        <v>625</v>
      </c>
      <c r="I21" s="41"/>
    </row>
    <row r="22" ht="13.5" spans="1:9">
      <c r="A22" s="26" t="s">
        <v>626</v>
      </c>
      <c r="B22" s="22" t="s">
        <v>627</v>
      </c>
      <c r="C22" s="27"/>
      <c r="D22" s="27"/>
      <c r="E22" s="27"/>
      <c r="F22" s="27"/>
      <c r="G22" s="25" t="s">
        <v>628</v>
      </c>
      <c r="H22" s="22" t="s">
        <v>629</v>
      </c>
      <c r="I22" s="38"/>
    </row>
    <row r="23" ht="13.5" spans="1:9">
      <c r="A23" s="26" t="s">
        <v>630</v>
      </c>
      <c r="B23" s="22" t="s">
        <v>631</v>
      </c>
      <c r="C23" s="23"/>
      <c r="D23" s="23"/>
      <c r="E23" s="24"/>
      <c r="F23" s="24"/>
      <c r="G23" s="25" t="s">
        <v>572</v>
      </c>
      <c r="H23" s="22" t="s">
        <v>632</v>
      </c>
      <c r="I23" s="38"/>
    </row>
    <row r="24" ht="13.5" spans="1:9">
      <c r="A24" s="26" t="s">
        <v>633</v>
      </c>
      <c r="B24" s="22" t="s">
        <v>634</v>
      </c>
      <c r="C24" s="23"/>
      <c r="D24" s="23"/>
      <c r="E24" s="27"/>
      <c r="F24" s="27"/>
      <c r="G24" s="25" t="s">
        <v>572</v>
      </c>
      <c r="H24" s="22" t="s">
        <v>635</v>
      </c>
      <c r="I24" s="38"/>
    </row>
    <row r="25" ht="13.5" spans="1:9">
      <c r="A25" s="26" t="s">
        <v>636</v>
      </c>
      <c r="B25" s="22" t="s">
        <v>637</v>
      </c>
      <c r="C25" s="23"/>
      <c r="D25" s="23"/>
      <c r="E25" s="27"/>
      <c r="F25" s="27"/>
      <c r="G25" s="25" t="s">
        <v>572</v>
      </c>
      <c r="H25" s="22" t="s">
        <v>638</v>
      </c>
      <c r="I25" s="38" t="s">
        <v>572</v>
      </c>
    </row>
    <row r="26" ht="13.5" spans="1:9">
      <c r="A26" s="26" t="s">
        <v>639</v>
      </c>
      <c r="B26" s="22" t="s">
        <v>640</v>
      </c>
      <c r="C26" s="23"/>
      <c r="D26" s="23"/>
      <c r="E26" s="27"/>
      <c r="F26" s="27"/>
      <c r="G26" s="25" t="s">
        <v>572</v>
      </c>
      <c r="H26" s="22" t="s">
        <v>641</v>
      </c>
      <c r="I26" s="38" t="s">
        <v>572</v>
      </c>
    </row>
    <row r="27" ht="13.5" spans="1:9">
      <c r="A27" s="26" t="s">
        <v>642</v>
      </c>
      <c r="B27" s="22" t="s">
        <v>643</v>
      </c>
      <c r="C27" s="27"/>
      <c r="D27" s="27"/>
      <c r="E27" s="27"/>
      <c r="F27" s="27"/>
      <c r="G27" s="25" t="s">
        <v>572</v>
      </c>
      <c r="H27" s="22" t="s">
        <v>644</v>
      </c>
      <c r="I27" s="38" t="s">
        <v>572</v>
      </c>
    </row>
    <row r="28" ht="13.5" spans="1:9">
      <c r="A28" s="26" t="s">
        <v>645</v>
      </c>
      <c r="B28" s="22" t="s">
        <v>646</v>
      </c>
      <c r="C28" s="23"/>
      <c r="D28" s="23"/>
      <c r="E28" s="27"/>
      <c r="F28" s="27"/>
      <c r="G28" s="25" t="s">
        <v>572</v>
      </c>
      <c r="H28" s="22" t="s">
        <v>647</v>
      </c>
      <c r="I28" s="38" t="s">
        <v>572</v>
      </c>
    </row>
    <row r="29" ht="14.25" spans="1:9">
      <c r="A29" s="29" t="s">
        <v>648</v>
      </c>
      <c r="B29" s="30" t="s">
        <v>649</v>
      </c>
      <c r="C29" s="31"/>
      <c r="D29" s="31"/>
      <c r="E29" s="32"/>
      <c r="F29" s="32"/>
      <c r="G29" s="33" t="s">
        <v>572</v>
      </c>
      <c r="H29" s="30" t="s">
        <v>650</v>
      </c>
      <c r="I29" s="42" t="s">
        <v>572</v>
      </c>
    </row>
    <row r="31" ht="14.25" spans="5:5">
      <c r="E31" s="18" t="s">
        <v>651</v>
      </c>
    </row>
    <row r="32" spans="6:6">
      <c r="F32" s="34"/>
    </row>
  </sheetData>
  <mergeCells count="6">
    <mergeCell ref="A1:I1"/>
    <mergeCell ref="C4:D4"/>
    <mergeCell ref="E4:F4"/>
    <mergeCell ref="A4:A5"/>
    <mergeCell ref="B4:B5"/>
    <mergeCell ref="G4:I5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6" t="s">
        <v>132</v>
      </c>
      <c r="Q1" s="300"/>
      <c r="R1" s="300"/>
    </row>
    <row r="2" ht="18" customHeight="1" spans="1:18">
      <c r="A2" s="299" t="s">
        <v>133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8</v>
      </c>
      <c r="Q3" s="300"/>
      <c r="R3" s="300"/>
    </row>
    <row r="4" ht="17.25" customHeight="1" spans="1:18">
      <c r="A4" s="109" t="s">
        <v>134</v>
      </c>
      <c r="B4" s="109"/>
      <c r="C4" s="301"/>
      <c r="D4" s="50" t="s">
        <v>67</v>
      </c>
      <c r="E4" s="50" t="s">
        <v>100</v>
      </c>
      <c r="F4" s="49" t="s">
        <v>101</v>
      </c>
      <c r="G4" s="302" t="s">
        <v>70</v>
      </c>
      <c r="H4" s="109"/>
      <c r="I4" s="109"/>
      <c r="J4" s="109"/>
      <c r="K4" s="109" t="s">
        <v>71</v>
      </c>
      <c r="L4" s="109"/>
      <c r="M4" s="301"/>
      <c r="N4" s="50" t="s">
        <v>135</v>
      </c>
      <c r="O4" s="50" t="s">
        <v>73</v>
      </c>
      <c r="P4" s="49" t="s">
        <v>74</v>
      </c>
      <c r="Q4" s="310"/>
      <c r="R4" s="310"/>
    </row>
    <row r="5" ht="57" customHeight="1" spans="1:18">
      <c r="A5" s="140" t="s">
        <v>107</v>
      </c>
      <c r="B5" s="140" t="s">
        <v>108</v>
      </c>
      <c r="C5" s="141" t="s">
        <v>109</v>
      </c>
      <c r="D5" s="50"/>
      <c r="E5" s="50"/>
      <c r="F5" s="49"/>
      <c r="G5" s="303" t="s">
        <v>75</v>
      </c>
      <c r="H5" s="140" t="s">
        <v>76</v>
      </c>
      <c r="I5" s="140" t="s">
        <v>77</v>
      </c>
      <c r="J5" s="140" t="s">
        <v>78</v>
      </c>
      <c r="K5" s="140" t="s">
        <v>79</v>
      </c>
      <c r="L5" s="140" t="s">
        <v>80</v>
      </c>
      <c r="M5" s="141" t="s">
        <v>81</v>
      </c>
      <c r="N5" s="50"/>
      <c r="O5" s="50"/>
      <c r="P5" s="49"/>
      <c r="Q5" s="310"/>
      <c r="R5" s="310"/>
    </row>
    <row r="6" ht="16.5" customHeight="1" spans="1:18">
      <c r="A6" s="63" t="s">
        <v>82</v>
      </c>
      <c r="B6" s="63" t="s">
        <v>82</v>
      </c>
      <c r="C6" s="59" t="s">
        <v>82</v>
      </c>
      <c r="D6" s="128" t="s">
        <v>82</v>
      </c>
      <c r="E6" s="128" t="s">
        <v>82</v>
      </c>
      <c r="F6" s="114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310"/>
      <c r="R6" s="310"/>
    </row>
    <row r="7" s="43" customFormat="1" ht="16.5" customHeight="1" spans="1:18">
      <c r="A7" s="111"/>
      <c r="B7" s="111"/>
      <c r="C7" s="112"/>
      <c r="D7" s="304"/>
      <c r="E7" s="111" t="s">
        <v>94</v>
      </c>
      <c r="F7" s="305">
        <v>9054008.38</v>
      </c>
      <c r="G7" s="305">
        <v>9054008.38</v>
      </c>
      <c r="H7" s="305">
        <v>9054008.38</v>
      </c>
      <c r="I7" s="305">
        <v>0</v>
      </c>
      <c r="J7" s="305">
        <v>0</v>
      </c>
      <c r="K7" s="305">
        <v>0</v>
      </c>
      <c r="L7" s="307">
        <v>0</v>
      </c>
      <c r="M7" s="308">
        <v>0</v>
      </c>
      <c r="N7" s="305">
        <v>0</v>
      </c>
      <c r="O7" s="305">
        <v>0</v>
      </c>
      <c r="P7" s="307">
        <v>0</v>
      </c>
      <c r="Q7" s="311"/>
      <c r="R7" s="311"/>
    </row>
    <row r="8" ht="16.5" customHeight="1" spans="1:18">
      <c r="A8" s="111"/>
      <c r="B8" s="111"/>
      <c r="C8" s="112"/>
      <c r="D8" s="304">
        <v>89001</v>
      </c>
      <c r="E8" s="111" t="s">
        <v>3</v>
      </c>
      <c r="F8" s="305">
        <v>4296770.4</v>
      </c>
      <c r="G8" s="305">
        <v>4296770.4</v>
      </c>
      <c r="H8" s="305">
        <v>4296770.4</v>
      </c>
      <c r="I8" s="305">
        <v>0</v>
      </c>
      <c r="J8" s="305">
        <v>0</v>
      </c>
      <c r="K8" s="305">
        <v>0</v>
      </c>
      <c r="L8" s="307">
        <v>0</v>
      </c>
      <c r="M8" s="308">
        <v>0</v>
      </c>
      <c r="N8" s="305">
        <v>0</v>
      </c>
      <c r="O8" s="305">
        <v>0</v>
      </c>
      <c r="P8" s="307">
        <v>0</v>
      </c>
      <c r="Q8" s="310"/>
      <c r="R8" s="310"/>
    </row>
    <row r="9" ht="16.5" customHeight="1" spans="1:18">
      <c r="A9" s="111">
        <v>201</v>
      </c>
      <c r="B9" s="111"/>
      <c r="C9" s="112"/>
      <c r="D9" s="304"/>
      <c r="E9" s="111" t="s">
        <v>121</v>
      </c>
      <c r="F9" s="305">
        <v>4128967.2</v>
      </c>
      <c r="G9" s="305">
        <v>4128967.2</v>
      </c>
      <c r="H9" s="305">
        <v>4128967.2</v>
      </c>
      <c r="I9" s="305">
        <v>0</v>
      </c>
      <c r="J9" s="305">
        <v>0</v>
      </c>
      <c r="K9" s="305">
        <v>0</v>
      </c>
      <c r="L9" s="307">
        <v>0</v>
      </c>
      <c r="M9" s="308">
        <v>0</v>
      </c>
      <c r="N9" s="305">
        <v>0</v>
      </c>
      <c r="O9" s="305">
        <v>0</v>
      </c>
      <c r="P9" s="307">
        <v>0</v>
      </c>
      <c r="Q9" s="310"/>
      <c r="R9" s="310"/>
    </row>
    <row r="10" ht="16.5" customHeight="1" spans="1:18">
      <c r="A10" s="111"/>
      <c r="B10" s="111">
        <v>3</v>
      </c>
      <c r="C10" s="112"/>
      <c r="D10" s="304"/>
      <c r="E10" s="111" t="s">
        <v>122</v>
      </c>
      <c r="F10" s="305">
        <v>4128967.2</v>
      </c>
      <c r="G10" s="305">
        <v>4128967.2</v>
      </c>
      <c r="H10" s="305">
        <v>4128967.2</v>
      </c>
      <c r="I10" s="305">
        <v>0</v>
      </c>
      <c r="J10" s="305">
        <v>0</v>
      </c>
      <c r="K10" s="305">
        <v>0</v>
      </c>
      <c r="L10" s="307">
        <v>0</v>
      </c>
      <c r="M10" s="308">
        <v>0</v>
      </c>
      <c r="N10" s="305">
        <v>0</v>
      </c>
      <c r="O10" s="305">
        <v>0</v>
      </c>
      <c r="P10" s="307">
        <v>0</v>
      </c>
      <c r="Q10" s="310"/>
      <c r="R10" s="310"/>
    </row>
    <row r="11" ht="16.5" customHeight="1" spans="1:18">
      <c r="A11" s="111">
        <v>201</v>
      </c>
      <c r="B11" s="111">
        <v>3</v>
      </c>
      <c r="C11" s="112">
        <v>1</v>
      </c>
      <c r="D11" s="304">
        <v>89001</v>
      </c>
      <c r="E11" s="111" t="s">
        <v>124</v>
      </c>
      <c r="F11" s="305">
        <v>2728967.2</v>
      </c>
      <c r="G11" s="305">
        <v>2728967.2</v>
      </c>
      <c r="H11" s="305">
        <v>2728967.2</v>
      </c>
      <c r="I11" s="305">
        <v>0</v>
      </c>
      <c r="J11" s="305">
        <v>0</v>
      </c>
      <c r="K11" s="305">
        <v>0</v>
      </c>
      <c r="L11" s="307">
        <v>0</v>
      </c>
      <c r="M11" s="308">
        <v>0</v>
      </c>
      <c r="N11" s="305">
        <v>0</v>
      </c>
      <c r="O11" s="305">
        <v>0</v>
      </c>
      <c r="P11" s="307">
        <v>0</v>
      </c>
      <c r="Q11" s="310"/>
      <c r="R11" s="310"/>
    </row>
    <row r="12" ht="16.5" customHeight="1" spans="1:18">
      <c r="A12" s="111">
        <v>201</v>
      </c>
      <c r="B12" s="111">
        <v>3</v>
      </c>
      <c r="C12" s="112">
        <v>2</v>
      </c>
      <c r="D12" s="304">
        <v>89001</v>
      </c>
      <c r="E12" s="111" t="s">
        <v>126</v>
      </c>
      <c r="F12" s="305">
        <v>1400000</v>
      </c>
      <c r="G12" s="305">
        <v>1400000</v>
      </c>
      <c r="H12" s="305">
        <v>1400000</v>
      </c>
      <c r="I12" s="305">
        <v>0</v>
      </c>
      <c r="J12" s="305">
        <v>0</v>
      </c>
      <c r="K12" s="305">
        <v>0</v>
      </c>
      <c r="L12" s="307">
        <v>0</v>
      </c>
      <c r="M12" s="308">
        <v>0</v>
      </c>
      <c r="N12" s="305">
        <v>0</v>
      </c>
      <c r="O12" s="305">
        <v>0</v>
      </c>
      <c r="P12" s="307">
        <v>0</v>
      </c>
      <c r="Q12" s="310"/>
      <c r="R12" s="310"/>
    </row>
    <row r="13" ht="16.5" customHeight="1" spans="1:18">
      <c r="A13" s="111">
        <v>221</v>
      </c>
      <c r="B13" s="111"/>
      <c r="C13" s="112"/>
      <c r="D13" s="304"/>
      <c r="E13" s="111" t="s">
        <v>127</v>
      </c>
      <c r="F13" s="305">
        <v>167803.2</v>
      </c>
      <c r="G13" s="305">
        <v>167803.2</v>
      </c>
      <c r="H13" s="305">
        <v>167803.2</v>
      </c>
      <c r="I13" s="305">
        <v>0</v>
      </c>
      <c r="J13" s="305">
        <v>0</v>
      </c>
      <c r="K13" s="305">
        <v>0</v>
      </c>
      <c r="L13" s="307">
        <v>0</v>
      </c>
      <c r="M13" s="308">
        <v>0</v>
      </c>
      <c r="N13" s="305">
        <v>0</v>
      </c>
      <c r="O13" s="305">
        <v>0</v>
      </c>
      <c r="P13" s="307">
        <v>0</v>
      </c>
      <c r="Q13" s="310"/>
      <c r="R13" s="310"/>
    </row>
    <row r="14" ht="16.5" customHeight="1" spans="1:18">
      <c r="A14" s="111"/>
      <c r="B14" s="111">
        <v>2</v>
      </c>
      <c r="C14" s="112"/>
      <c r="D14" s="304"/>
      <c r="E14" s="111" t="s">
        <v>128</v>
      </c>
      <c r="F14" s="305">
        <v>167803.2</v>
      </c>
      <c r="G14" s="305">
        <v>167803.2</v>
      </c>
      <c r="H14" s="305">
        <v>167803.2</v>
      </c>
      <c r="I14" s="305">
        <v>0</v>
      </c>
      <c r="J14" s="305">
        <v>0</v>
      </c>
      <c r="K14" s="305">
        <v>0</v>
      </c>
      <c r="L14" s="307">
        <v>0</v>
      </c>
      <c r="M14" s="308">
        <v>0</v>
      </c>
      <c r="N14" s="305">
        <v>0</v>
      </c>
      <c r="O14" s="305">
        <v>0</v>
      </c>
      <c r="P14" s="307">
        <v>0</v>
      </c>
      <c r="Q14" s="310"/>
      <c r="R14" s="310"/>
    </row>
    <row r="15" ht="16.5" customHeight="1" spans="1:16">
      <c r="A15" s="111">
        <v>221</v>
      </c>
      <c r="B15" s="111">
        <v>2</v>
      </c>
      <c r="C15" s="112">
        <v>1</v>
      </c>
      <c r="D15" s="304">
        <v>89001</v>
      </c>
      <c r="E15" s="111" t="s">
        <v>129</v>
      </c>
      <c r="F15" s="305">
        <v>167803.2</v>
      </c>
      <c r="G15" s="305">
        <v>167803.2</v>
      </c>
      <c r="H15" s="305">
        <v>167803.2</v>
      </c>
      <c r="I15" s="305">
        <v>0</v>
      </c>
      <c r="J15" s="305">
        <v>0</v>
      </c>
      <c r="K15" s="305">
        <v>0</v>
      </c>
      <c r="L15" s="307">
        <v>0</v>
      </c>
      <c r="M15" s="308">
        <v>0</v>
      </c>
      <c r="N15" s="305">
        <v>0</v>
      </c>
      <c r="O15" s="305">
        <v>0</v>
      </c>
      <c r="P15" s="307">
        <v>0</v>
      </c>
    </row>
    <row r="16" ht="16.5" customHeight="1" spans="1:16">
      <c r="A16" s="111"/>
      <c r="B16" s="111"/>
      <c r="C16" s="112"/>
      <c r="D16" s="304">
        <v>89002</v>
      </c>
      <c r="E16" s="111" t="s">
        <v>4</v>
      </c>
      <c r="F16" s="305">
        <v>4757237.98</v>
      </c>
      <c r="G16" s="305">
        <v>4757237.98</v>
      </c>
      <c r="H16" s="305">
        <v>4757237.98</v>
      </c>
      <c r="I16" s="305">
        <v>0</v>
      </c>
      <c r="J16" s="305">
        <v>0</v>
      </c>
      <c r="K16" s="305">
        <v>0</v>
      </c>
      <c r="L16" s="307">
        <v>0</v>
      </c>
      <c r="M16" s="308">
        <v>0</v>
      </c>
      <c r="N16" s="305">
        <v>0</v>
      </c>
      <c r="O16" s="305">
        <v>0</v>
      </c>
      <c r="P16" s="307">
        <v>0</v>
      </c>
    </row>
    <row r="17" ht="16.5" customHeight="1" spans="1:16">
      <c r="A17" s="111">
        <v>201</v>
      </c>
      <c r="B17" s="111"/>
      <c r="C17" s="112"/>
      <c r="D17" s="304"/>
      <c r="E17" s="111" t="s">
        <v>121</v>
      </c>
      <c r="F17" s="305">
        <v>4420208.86</v>
      </c>
      <c r="G17" s="305">
        <v>4420208.86</v>
      </c>
      <c r="H17" s="305">
        <v>4420208.86</v>
      </c>
      <c r="I17" s="305">
        <v>0</v>
      </c>
      <c r="J17" s="305">
        <v>0</v>
      </c>
      <c r="K17" s="305">
        <v>0</v>
      </c>
      <c r="L17" s="307">
        <v>0</v>
      </c>
      <c r="M17" s="308">
        <v>0</v>
      </c>
      <c r="N17" s="305">
        <v>0</v>
      </c>
      <c r="O17" s="305">
        <v>0</v>
      </c>
      <c r="P17" s="307">
        <v>0</v>
      </c>
    </row>
    <row r="18" ht="16.5" customHeight="1" spans="1:16">
      <c r="A18" s="111"/>
      <c r="B18" s="111">
        <v>3</v>
      </c>
      <c r="C18" s="112"/>
      <c r="D18" s="304"/>
      <c r="E18" s="111" t="s">
        <v>122</v>
      </c>
      <c r="F18" s="305">
        <v>4420208.86</v>
      </c>
      <c r="G18" s="305">
        <v>4420208.86</v>
      </c>
      <c r="H18" s="305">
        <v>4420208.86</v>
      </c>
      <c r="I18" s="305">
        <v>0</v>
      </c>
      <c r="J18" s="305">
        <v>0</v>
      </c>
      <c r="K18" s="305">
        <v>0</v>
      </c>
      <c r="L18" s="307">
        <v>0</v>
      </c>
      <c r="M18" s="308">
        <v>0</v>
      </c>
      <c r="N18" s="305">
        <v>0</v>
      </c>
      <c r="O18" s="305">
        <v>0</v>
      </c>
      <c r="P18" s="307">
        <v>0</v>
      </c>
    </row>
    <row r="19" ht="16.5" customHeight="1" spans="1:16">
      <c r="A19" s="111">
        <v>201</v>
      </c>
      <c r="B19" s="111">
        <v>3</v>
      </c>
      <c r="C19" s="112">
        <v>50</v>
      </c>
      <c r="D19" s="304">
        <v>89002</v>
      </c>
      <c r="E19" s="111" t="s">
        <v>131</v>
      </c>
      <c r="F19" s="305">
        <v>4420208.86</v>
      </c>
      <c r="G19" s="305">
        <v>4420208.86</v>
      </c>
      <c r="H19" s="305">
        <v>4420208.86</v>
      </c>
      <c r="I19" s="305">
        <v>0</v>
      </c>
      <c r="J19" s="305">
        <v>0</v>
      </c>
      <c r="K19" s="305">
        <v>0</v>
      </c>
      <c r="L19" s="307">
        <v>0</v>
      </c>
      <c r="M19" s="308">
        <v>0</v>
      </c>
      <c r="N19" s="305">
        <v>0</v>
      </c>
      <c r="O19" s="305">
        <v>0</v>
      </c>
      <c r="P19" s="307">
        <v>0</v>
      </c>
    </row>
    <row r="20" ht="16.5" customHeight="1" spans="1:16">
      <c r="A20" s="111">
        <v>221</v>
      </c>
      <c r="B20" s="111"/>
      <c r="C20" s="112"/>
      <c r="D20" s="304"/>
      <c r="E20" s="111" t="s">
        <v>127</v>
      </c>
      <c r="F20" s="305">
        <v>337029.12</v>
      </c>
      <c r="G20" s="305">
        <v>337029.12</v>
      </c>
      <c r="H20" s="305">
        <v>337029.12</v>
      </c>
      <c r="I20" s="305">
        <v>0</v>
      </c>
      <c r="J20" s="305">
        <v>0</v>
      </c>
      <c r="K20" s="305">
        <v>0</v>
      </c>
      <c r="L20" s="307">
        <v>0</v>
      </c>
      <c r="M20" s="308">
        <v>0</v>
      </c>
      <c r="N20" s="305">
        <v>0</v>
      </c>
      <c r="O20" s="305">
        <v>0</v>
      </c>
      <c r="P20" s="307">
        <v>0</v>
      </c>
    </row>
    <row r="21" ht="16.5" customHeight="1" spans="1:16">
      <c r="A21" s="111"/>
      <c r="B21" s="111">
        <v>2</v>
      </c>
      <c r="C21" s="112"/>
      <c r="D21" s="304"/>
      <c r="E21" s="111" t="s">
        <v>128</v>
      </c>
      <c r="F21" s="305">
        <v>337029.12</v>
      </c>
      <c r="G21" s="305">
        <v>337029.12</v>
      </c>
      <c r="H21" s="305">
        <v>337029.12</v>
      </c>
      <c r="I21" s="305">
        <v>0</v>
      </c>
      <c r="J21" s="305">
        <v>0</v>
      </c>
      <c r="K21" s="305">
        <v>0</v>
      </c>
      <c r="L21" s="307">
        <v>0</v>
      </c>
      <c r="M21" s="308">
        <v>0</v>
      </c>
      <c r="N21" s="305">
        <v>0</v>
      </c>
      <c r="O21" s="305">
        <v>0</v>
      </c>
      <c r="P21" s="307">
        <v>0</v>
      </c>
    </row>
    <row r="22" ht="16.5" customHeight="1" spans="1:16">
      <c r="A22" s="111">
        <v>221</v>
      </c>
      <c r="B22" s="111">
        <v>2</v>
      </c>
      <c r="C22" s="112">
        <v>1</v>
      </c>
      <c r="D22" s="304">
        <v>89002</v>
      </c>
      <c r="E22" s="111" t="s">
        <v>129</v>
      </c>
      <c r="F22" s="305">
        <v>337029.12</v>
      </c>
      <c r="G22" s="305">
        <v>337029.12</v>
      </c>
      <c r="H22" s="305">
        <v>337029.12</v>
      </c>
      <c r="I22" s="305">
        <v>0</v>
      </c>
      <c r="J22" s="305">
        <v>0</v>
      </c>
      <c r="K22" s="305">
        <v>0</v>
      </c>
      <c r="L22" s="307">
        <v>0</v>
      </c>
      <c r="M22" s="308">
        <v>0</v>
      </c>
      <c r="N22" s="305">
        <v>0</v>
      </c>
      <c r="O22" s="305">
        <v>0</v>
      </c>
      <c r="P22" s="307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E14" sqref="E14"/>
    </sheetView>
  </sheetViews>
  <sheetFormatPr defaultColWidth="9.33333333333333" defaultRowHeight="11.25" outlineLevelRow="4" outlineLevelCol="5"/>
  <cols>
    <col min="1" max="2" width="22.5" customWidth="1"/>
    <col min="3" max="3" width="21" customWidth="1"/>
    <col min="4" max="4" width="15.3333333333333" customWidth="1"/>
    <col min="5" max="5" width="17" customWidth="1"/>
    <col min="6" max="6" width="18" customWidth="1"/>
  </cols>
  <sheetData>
    <row r="1" ht="31.5" spans="1:6">
      <c r="A1" s="1" t="s">
        <v>652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357</v>
      </c>
    </row>
    <row r="3" ht="14.25" spans="1:6">
      <c r="A3" s="7" t="s">
        <v>68</v>
      </c>
      <c r="B3" s="7" t="s">
        <v>281</v>
      </c>
      <c r="C3" s="7" t="s">
        <v>653</v>
      </c>
      <c r="D3" s="8" t="s">
        <v>654</v>
      </c>
      <c r="E3" s="8" t="s">
        <v>655</v>
      </c>
      <c r="F3" s="8" t="s">
        <v>656</v>
      </c>
    </row>
    <row r="4" ht="14.25" spans="1:6">
      <c r="A4" s="7" t="s">
        <v>94</v>
      </c>
      <c r="B4" s="7"/>
      <c r="C4" s="9"/>
      <c r="D4" s="8">
        <v>0</v>
      </c>
      <c r="E4" s="10"/>
      <c r="F4" s="10"/>
    </row>
    <row r="5" ht="12" spans="1:6">
      <c r="A5" s="11" t="s">
        <v>657</v>
      </c>
      <c r="B5" s="12" t="s">
        <v>658</v>
      </c>
      <c r="C5" s="13"/>
      <c r="D5" s="14"/>
      <c r="E5" s="15"/>
      <c r="F5" s="15"/>
    </row>
  </sheetData>
  <mergeCells count="1">
    <mergeCell ref="A1:F1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81" t="s">
        <v>136</v>
      </c>
    </row>
    <row r="2" ht="18" customHeight="1" spans="1:30">
      <c r="A2" s="271" t="s">
        <v>137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ht="18" customHeight="1" spans="1:3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102" t="s">
        <v>8</v>
      </c>
    </row>
    <row r="4" ht="16.5" customHeight="1" spans="1:51">
      <c r="A4" s="49" t="s">
        <v>134</v>
      </c>
      <c r="B4" s="49"/>
      <c r="C4" s="49"/>
      <c r="D4" s="49" t="s">
        <v>67</v>
      </c>
      <c r="E4" s="49" t="s">
        <v>100</v>
      </c>
      <c r="F4" s="49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59" t="s">
        <v>141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55" t="s">
        <v>144</v>
      </c>
      <c r="AA4" s="255" t="s">
        <v>145</v>
      </c>
      <c r="AB4" s="98" t="s">
        <v>146</v>
      </c>
      <c r="AC4" s="273"/>
      <c r="AD4" s="98"/>
      <c r="AE4" s="98"/>
      <c r="AF4" s="98"/>
      <c r="AG4" s="98"/>
      <c r="AH4" s="98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147</v>
      </c>
      <c r="H5" s="106" t="s">
        <v>148</v>
      </c>
      <c r="I5" s="106" t="s">
        <v>149</v>
      </c>
      <c r="J5" s="106" t="s">
        <v>150</v>
      </c>
      <c r="K5" s="140" t="s">
        <v>151</v>
      </c>
      <c r="L5" s="255"/>
      <c r="M5" s="285"/>
      <c r="N5" s="255" t="s">
        <v>152</v>
      </c>
      <c r="O5" s="140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49" t="s">
        <v>159</v>
      </c>
      <c r="V5" s="49" t="s">
        <v>160</v>
      </c>
      <c r="W5" s="255" t="s">
        <v>161</v>
      </c>
      <c r="X5" s="255" t="s">
        <v>162</v>
      </c>
      <c r="Y5" s="59" t="s">
        <v>163</v>
      </c>
      <c r="Z5" s="255"/>
      <c r="AA5" s="255"/>
      <c r="AB5" s="140" t="s">
        <v>164</v>
      </c>
      <c r="AC5" s="255" t="s">
        <v>165</v>
      </c>
      <c r="AD5" s="91" t="s">
        <v>166</v>
      </c>
      <c r="AE5" s="140" t="s">
        <v>167</v>
      </c>
      <c r="AF5" s="140" t="s">
        <v>168</v>
      </c>
      <c r="AG5" s="140" t="s">
        <v>169</v>
      </c>
      <c r="AH5" s="140" t="s">
        <v>170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49"/>
      <c r="E6" s="49"/>
      <c r="F6" s="49"/>
      <c r="G6" s="49"/>
      <c r="H6" s="49"/>
      <c r="I6" s="49"/>
      <c r="J6" s="106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9"/>
      <c r="V6" s="49"/>
      <c r="W6" s="255"/>
      <c r="X6" s="255"/>
      <c r="Y6" s="286"/>
      <c r="Z6" s="255"/>
      <c r="AA6" s="255"/>
      <c r="AB6" s="255"/>
      <c r="AC6" s="255"/>
      <c r="AD6" s="91"/>
      <c r="AE6" s="140"/>
      <c r="AF6" s="140"/>
      <c r="AG6" s="140"/>
      <c r="AH6" s="140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91" t="s">
        <v>82</v>
      </c>
      <c r="B7" s="91" t="s">
        <v>82</v>
      </c>
      <c r="C7" s="255" t="s">
        <v>82</v>
      </c>
      <c r="D7" s="255" t="s">
        <v>82</v>
      </c>
      <c r="E7" s="255" t="s">
        <v>82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43" customFormat="1" ht="16.5" customHeight="1" spans="1:51">
      <c r="A8" s="274"/>
      <c r="B8" s="274"/>
      <c r="C8" s="274"/>
      <c r="D8" s="60"/>
      <c r="E8" s="60" t="s">
        <v>94</v>
      </c>
      <c r="F8" s="92">
        <v>7040876.06</v>
      </c>
      <c r="G8" s="258">
        <v>2872686</v>
      </c>
      <c r="H8" s="258">
        <v>1284936</v>
      </c>
      <c r="I8" s="258">
        <v>1525800</v>
      </c>
      <c r="J8" s="258">
        <v>0</v>
      </c>
      <c r="K8" s="258">
        <v>61950</v>
      </c>
      <c r="L8" s="258">
        <v>441720</v>
      </c>
      <c r="M8" s="287">
        <v>479040</v>
      </c>
      <c r="N8" s="258">
        <v>107078</v>
      </c>
      <c r="O8" s="288">
        <v>107078</v>
      </c>
      <c r="P8" s="258">
        <v>0</v>
      </c>
      <c r="Q8" s="258">
        <v>0</v>
      </c>
      <c r="R8" s="258">
        <v>0</v>
      </c>
      <c r="S8" s="258">
        <v>0</v>
      </c>
      <c r="T8" s="258">
        <v>2185872.06</v>
      </c>
      <c r="U8" s="258">
        <v>343634.88</v>
      </c>
      <c r="V8" s="258">
        <v>38222.28</v>
      </c>
      <c r="W8" s="258">
        <v>27811.44</v>
      </c>
      <c r="X8" s="258">
        <v>42069.36</v>
      </c>
      <c r="Y8" s="287">
        <v>21034.68</v>
      </c>
      <c r="Z8" s="258">
        <v>0</v>
      </c>
      <c r="AA8" s="258">
        <v>954480</v>
      </c>
      <c r="AB8" s="258">
        <v>0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60" t="s">
        <v>96</v>
      </c>
      <c r="E9" s="60" t="s">
        <v>3</v>
      </c>
      <c r="F9" s="92">
        <v>2620667.2</v>
      </c>
      <c r="G9" s="258">
        <v>975540</v>
      </c>
      <c r="H9" s="258">
        <v>468960</v>
      </c>
      <c r="I9" s="258">
        <v>487680</v>
      </c>
      <c r="J9" s="258">
        <v>0</v>
      </c>
      <c r="K9" s="258">
        <v>18900</v>
      </c>
      <c r="L9" s="258">
        <v>441720</v>
      </c>
      <c r="M9" s="287">
        <v>154320</v>
      </c>
      <c r="N9" s="258">
        <v>39080</v>
      </c>
      <c r="O9" s="288">
        <v>39080</v>
      </c>
      <c r="P9" s="258">
        <v>0</v>
      </c>
      <c r="Q9" s="258">
        <v>0</v>
      </c>
      <c r="R9" s="258">
        <v>0</v>
      </c>
      <c r="S9" s="258">
        <v>0</v>
      </c>
      <c r="T9" s="258">
        <v>1010007.2</v>
      </c>
      <c r="U9" s="258">
        <v>114028.8</v>
      </c>
      <c r="V9" s="258">
        <v>38222.28</v>
      </c>
      <c r="W9" s="258">
        <v>0</v>
      </c>
      <c r="X9" s="258">
        <v>13983.6</v>
      </c>
      <c r="Y9" s="287">
        <v>6991.8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0</v>
      </c>
    </row>
    <row r="10" ht="16.5" customHeight="1" spans="1:34">
      <c r="A10" s="274" t="s">
        <v>171</v>
      </c>
      <c r="B10" s="274"/>
      <c r="C10" s="274"/>
      <c r="D10" s="60"/>
      <c r="E10" s="60" t="s">
        <v>121</v>
      </c>
      <c r="F10" s="92">
        <v>2620667.2</v>
      </c>
      <c r="G10" s="258">
        <v>975540</v>
      </c>
      <c r="H10" s="258">
        <v>468960</v>
      </c>
      <c r="I10" s="258">
        <v>487680</v>
      </c>
      <c r="J10" s="258">
        <v>0</v>
      </c>
      <c r="K10" s="258">
        <v>18900</v>
      </c>
      <c r="L10" s="258">
        <v>441720</v>
      </c>
      <c r="M10" s="287">
        <v>154320</v>
      </c>
      <c r="N10" s="258">
        <v>39080</v>
      </c>
      <c r="O10" s="288">
        <v>39080</v>
      </c>
      <c r="P10" s="258">
        <v>0</v>
      </c>
      <c r="Q10" s="258">
        <v>0</v>
      </c>
      <c r="R10" s="258">
        <v>0</v>
      </c>
      <c r="S10" s="258">
        <v>0</v>
      </c>
      <c r="T10" s="258">
        <v>1010007.2</v>
      </c>
      <c r="U10" s="258">
        <v>114028.8</v>
      </c>
      <c r="V10" s="258">
        <v>38222.28</v>
      </c>
      <c r="W10" s="258">
        <v>0</v>
      </c>
      <c r="X10" s="258">
        <v>13983.6</v>
      </c>
      <c r="Y10" s="287">
        <v>6991.8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0</v>
      </c>
    </row>
    <row r="11" ht="16.5" customHeight="1" spans="1:34">
      <c r="A11" s="274"/>
      <c r="B11" s="274" t="s">
        <v>172</v>
      </c>
      <c r="C11" s="274"/>
      <c r="D11" s="60"/>
      <c r="E11" s="60" t="s">
        <v>122</v>
      </c>
      <c r="F11" s="92">
        <v>2620667.2</v>
      </c>
      <c r="G11" s="258">
        <v>975540</v>
      </c>
      <c r="H11" s="258">
        <v>468960</v>
      </c>
      <c r="I11" s="258">
        <v>487680</v>
      </c>
      <c r="J11" s="258">
        <v>0</v>
      </c>
      <c r="K11" s="258">
        <v>18900</v>
      </c>
      <c r="L11" s="258">
        <v>441720</v>
      </c>
      <c r="M11" s="287">
        <v>154320</v>
      </c>
      <c r="N11" s="258">
        <v>39080</v>
      </c>
      <c r="O11" s="288">
        <v>39080</v>
      </c>
      <c r="P11" s="258">
        <v>0</v>
      </c>
      <c r="Q11" s="258">
        <v>0</v>
      </c>
      <c r="R11" s="258">
        <v>0</v>
      </c>
      <c r="S11" s="258">
        <v>0</v>
      </c>
      <c r="T11" s="258">
        <v>1010007.2</v>
      </c>
      <c r="U11" s="258">
        <v>114028.8</v>
      </c>
      <c r="V11" s="258">
        <v>38222.28</v>
      </c>
      <c r="W11" s="258">
        <v>0</v>
      </c>
      <c r="X11" s="258">
        <v>13983.6</v>
      </c>
      <c r="Y11" s="287">
        <v>6991.8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0</v>
      </c>
    </row>
    <row r="12" ht="16.5" customHeight="1" spans="1:51">
      <c r="A12" s="274" t="s">
        <v>173</v>
      </c>
      <c r="B12" s="274" t="s">
        <v>174</v>
      </c>
      <c r="C12" s="274" t="s">
        <v>175</v>
      </c>
      <c r="D12" s="60" t="s">
        <v>123</v>
      </c>
      <c r="E12" s="60" t="s">
        <v>124</v>
      </c>
      <c r="F12" s="92">
        <v>2620667.2</v>
      </c>
      <c r="G12" s="258">
        <v>975540</v>
      </c>
      <c r="H12" s="258">
        <v>468960</v>
      </c>
      <c r="I12" s="258">
        <v>487680</v>
      </c>
      <c r="J12" s="258">
        <v>0</v>
      </c>
      <c r="K12" s="258">
        <v>18900</v>
      </c>
      <c r="L12" s="258">
        <v>441720</v>
      </c>
      <c r="M12" s="287">
        <v>154320</v>
      </c>
      <c r="N12" s="258">
        <v>39080</v>
      </c>
      <c r="O12" s="288">
        <v>39080</v>
      </c>
      <c r="P12" s="258">
        <v>0</v>
      </c>
      <c r="Q12" s="258">
        <v>0</v>
      </c>
      <c r="R12" s="258">
        <v>0</v>
      </c>
      <c r="S12" s="258">
        <v>0</v>
      </c>
      <c r="T12" s="258">
        <v>1010007.2</v>
      </c>
      <c r="U12" s="258">
        <v>114028.8</v>
      </c>
      <c r="V12" s="258">
        <v>38222.28</v>
      </c>
      <c r="W12" s="258">
        <v>0</v>
      </c>
      <c r="X12" s="258">
        <v>13983.6</v>
      </c>
      <c r="Y12" s="287">
        <v>6991.8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0</v>
      </c>
      <c r="AY12" s="43"/>
    </row>
    <row r="13" ht="16.5" customHeight="1" spans="1:34">
      <c r="A13" s="274"/>
      <c r="B13" s="274"/>
      <c r="C13" s="274"/>
      <c r="D13" s="60" t="s">
        <v>95</v>
      </c>
      <c r="E13" s="60" t="s">
        <v>4</v>
      </c>
      <c r="F13" s="92">
        <v>4420208.86</v>
      </c>
      <c r="G13" s="258">
        <v>1897146</v>
      </c>
      <c r="H13" s="258">
        <v>815976</v>
      </c>
      <c r="I13" s="258">
        <v>1038120</v>
      </c>
      <c r="J13" s="258">
        <v>0</v>
      </c>
      <c r="K13" s="258">
        <v>43050</v>
      </c>
      <c r="L13" s="258">
        <v>0</v>
      </c>
      <c r="M13" s="287">
        <v>324720</v>
      </c>
      <c r="N13" s="258">
        <v>67998</v>
      </c>
      <c r="O13" s="288">
        <v>67998</v>
      </c>
      <c r="P13" s="258">
        <v>0</v>
      </c>
      <c r="Q13" s="258">
        <v>0</v>
      </c>
      <c r="R13" s="258">
        <v>0</v>
      </c>
      <c r="S13" s="258">
        <v>0</v>
      </c>
      <c r="T13" s="258">
        <v>1175864.86</v>
      </c>
      <c r="U13" s="258">
        <v>229606.08</v>
      </c>
      <c r="V13" s="258">
        <v>0</v>
      </c>
      <c r="W13" s="258">
        <v>27811.44</v>
      </c>
      <c r="X13" s="258">
        <v>28085.76</v>
      </c>
      <c r="Y13" s="287">
        <v>14042.88</v>
      </c>
      <c r="Z13" s="258">
        <v>0</v>
      </c>
      <c r="AA13" s="258">
        <v>954480</v>
      </c>
      <c r="AB13" s="258">
        <v>0</v>
      </c>
      <c r="AC13" s="258">
        <v>0</v>
      </c>
      <c r="AD13" s="258">
        <v>0</v>
      </c>
      <c r="AE13" s="293">
        <v>0</v>
      </c>
      <c r="AF13" s="293">
        <v>0</v>
      </c>
      <c r="AG13" s="293">
        <v>0</v>
      </c>
      <c r="AH13" s="293">
        <v>0</v>
      </c>
    </row>
    <row r="14" ht="16.5" customHeight="1" spans="1:34">
      <c r="A14" s="274" t="s">
        <v>171</v>
      </c>
      <c r="B14" s="274"/>
      <c r="C14" s="274"/>
      <c r="D14" s="60"/>
      <c r="E14" s="60" t="s">
        <v>121</v>
      </c>
      <c r="F14" s="92">
        <v>4420208.86</v>
      </c>
      <c r="G14" s="258">
        <v>1897146</v>
      </c>
      <c r="H14" s="258">
        <v>815976</v>
      </c>
      <c r="I14" s="258">
        <v>1038120</v>
      </c>
      <c r="J14" s="258">
        <v>0</v>
      </c>
      <c r="K14" s="258">
        <v>43050</v>
      </c>
      <c r="L14" s="258">
        <v>0</v>
      </c>
      <c r="M14" s="287">
        <v>324720</v>
      </c>
      <c r="N14" s="258">
        <v>67998</v>
      </c>
      <c r="O14" s="288">
        <v>67998</v>
      </c>
      <c r="P14" s="258">
        <v>0</v>
      </c>
      <c r="Q14" s="258">
        <v>0</v>
      </c>
      <c r="R14" s="258">
        <v>0</v>
      </c>
      <c r="S14" s="258">
        <v>0</v>
      </c>
      <c r="T14" s="258">
        <v>1175864.86</v>
      </c>
      <c r="U14" s="258">
        <v>229606.08</v>
      </c>
      <c r="V14" s="258">
        <v>0</v>
      </c>
      <c r="W14" s="258">
        <v>27811.44</v>
      </c>
      <c r="X14" s="258">
        <v>28085.76</v>
      </c>
      <c r="Y14" s="287">
        <v>14042.88</v>
      </c>
      <c r="Z14" s="258">
        <v>0</v>
      </c>
      <c r="AA14" s="258">
        <v>954480</v>
      </c>
      <c r="AB14" s="258">
        <v>0</v>
      </c>
      <c r="AC14" s="258">
        <v>0</v>
      </c>
      <c r="AD14" s="258">
        <v>0</v>
      </c>
      <c r="AE14" s="293">
        <v>0</v>
      </c>
      <c r="AF14" s="293">
        <v>0</v>
      </c>
      <c r="AG14" s="293">
        <v>0</v>
      </c>
      <c r="AH14" s="293">
        <v>0</v>
      </c>
    </row>
    <row r="15" ht="16.5" customHeight="1" spans="1:34">
      <c r="A15" s="274"/>
      <c r="B15" s="274" t="s">
        <v>172</v>
      </c>
      <c r="C15" s="274"/>
      <c r="D15" s="60"/>
      <c r="E15" s="60" t="s">
        <v>122</v>
      </c>
      <c r="F15" s="92">
        <v>4420208.86</v>
      </c>
      <c r="G15" s="258">
        <v>1897146</v>
      </c>
      <c r="H15" s="258">
        <v>815976</v>
      </c>
      <c r="I15" s="258">
        <v>1038120</v>
      </c>
      <c r="J15" s="258">
        <v>0</v>
      </c>
      <c r="K15" s="258">
        <v>43050</v>
      </c>
      <c r="L15" s="258">
        <v>0</v>
      </c>
      <c r="M15" s="287">
        <v>324720</v>
      </c>
      <c r="N15" s="258">
        <v>67998</v>
      </c>
      <c r="O15" s="288">
        <v>67998</v>
      </c>
      <c r="P15" s="258">
        <v>0</v>
      </c>
      <c r="Q15" s="258">
        <v>0</v>
      </c>
      <c r="R15" s="258">
        <v>0</v>
      </c>
      <c r="S15" s="258">
        <v>0</v>
      </c>
      <c r="T15" s="258">
        <v>1175864.86</v>
      </c>
      <c r="U15" s="258">
        <v>229606.08</v>
      </c>
      <c r="V15" s="258">
        <v>0</v>
      </c>
      <c r="W15" s="258">
        <v>27811.44</v>
      </c>
      <c r="X15" s="258">
        <v>28085.76</v>
      </c>
      <c r="Y15" s="287">
        <v>14042.88</v>
      </c>
      <c r="Z15" s="258">
        <v>0</v>
      </c>
      <c r="AA15" s="258">
        <v>954480</v>
      </c>
      <c r="AB15" s="258">
        <v>0</v>
      </c>
      <c r="AC15" s="258">
        <v>0</v>
      </c>
      <c r="AD15" s="258">
        <v>0</v>
      </c>
      <c r="AE15" s="293">
        <v>0</v>
      </c>
      <c r="AF15" s="293">
        <v>0</v>
      </c>
      <c r="AG15" s="293">
        <v>0</v>
      </c>
      <c r="AH15" s="293">
        <v>0</v>
      </c>
    </row>
    <row r="16" ht="16.5" customHeight="1" spans="1:34">
      <c r="A16" s="274" t="s">
        <v>173</v>
      </c>
      <c r="B16" s="274" t="s">
        <v>174</v>
      </c>
      <c r="C16" s="274" t="s">
        <v>176</v>
      </c>
      <c r="D16" s="60" t="s">
        <v>130</v>
      </c>
      <c r="E16" s="60" t="s">
        <v>131</v>
      </c>
      <c r="F16" s="92">
        <v>4420208.86</v>
      </c>
      <c r="G16" s="258">
        <v>1897146</v>
      </c>
      <c r="H16" s="258">
        <v>815976</v>
      </c>
      <c r="I16" s="258">
        <v>1038120</v>
      </c>
      <c r="J16" s="258">
        <v>0</v>
      </c>
      <c r="K16" s="258">
        <v>43050</v>
      </c>
      <c r="L16" s="258">
        <v>0</v>
      </c>
      <c r="M16" s="287">
        <v>324720</v>
      </c>
      <c r="N16" s="258">
        <v>67998</v>
      </c>
      <c r="O16" s="288">
        <v>67998</v>
      </c>
      <c r="P16" s="258">
        <v>0</v>
      </c>
      <c r="Q16" s="258">
        <v>0</v>
      </c>
      <c r="R16" s="258">
        <v>0</v>
      </c>
      <c r="S16" s="258">
        <v>0</v>
      </c>
      <c r="T16" s="258">
        <v>1175864.86</v>
      </c>
      <c r="U16" s="258">
        <v>229606.08</v>
      </c>
      <c r="V16" s="258">
        <v>0</v>
      </c>
      <c r="W16" s="258">
        <v>27811.44</v>
      </c>
      <c r="X16" s="258">
        <v>28085.76</v>
      </c>
      <c r="Y16" s="287">
        <v>14042.88</v>
      </c>
      <c r="Z16" s="258">
        <v>0</v>
      </c>
      <c r="AA16" s="258">
        <v>954480</v>
      </c>
      <c r="AB16" s="258">
        <v>0</v>
      </c>
      <c r="AC16" s="258">
        <v>0</v>
      </c>
      <c r="AD16" s="258">
        <v>0</v>
      </c>
      <c r="AE16" s="293">
        <v>0</v>
      </c>
      <c r="AF16" s="293">
        <v>0</v>
      </c>
      <c r="AG16" s="293">
        <v>0</v>
      </c>
      <c r="AH16" s="293">
        <v>0</v>
      </c>
    </row>
    <row r="17" ht="18" customHeight="1" spans="20:29">
      <c r="T17" s="43"/>
      <c r="W17" s="43"/>
      <c r="AA17" s="43"/>
      <c r="AB17" s="43"/>
      <c r="AC17" s="43"/>
    </row>
    <row r="18" ht="18" customHeight="1" spans="26:29">
      <c r="Z18" s="43"/>
      <c r="AA18" s="43"/>
      <c r="AB18" s="43"/>
      <c r="AC18" s="43"/>
    </row>
    <row r="19" ht="18" customHeight="1" spans="29:29">
      <c r="AC19" s="43"/>
    </row>
    <row r="20" ht="18" customHeight="1"/>
    <row r="21" ht="18" customHeight="1"/>
    <row r="22" spans="27:28">
      <c r="AA22" s="43"/>
      <c r="AB22" s="43"/>
    </row>
    <row r="25" spans="26:26">
      <c r="Z25" s="43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1" t="s">
        <v>177</v>
      </c>
    </row>
    <row r="2" ht="18" customHeight="1" spans="1:34">
      <c r="A2" s="271" t="s">
        <v>178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8</v>
      </c>
    </row>
    <row r="4" ht="16.5" customHeight="1" spans="1:55">
      <c r="A4" s="49" t="s">
        <v>134</v>
      </c>
      <c r="B4" s="49"/>
      <c r="C4" s="49"/>
      <c r="D4" s="49" t="s">
        <v>67</v>
      </c>
      <c r="E4" s="49" t="s">
        <v>100</v>
      </c>
      <c r="F4" s="49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59" t="s">
        <v>179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8" t="s">
        <v>146</v>
      </c>
      <c r="AG4" s="273"/>
      <c r="AH4" s="98"/>
      <c r="AI4" s="98"/>
      <c r="AJ4" s="98"/>
      <c r="AK4" s="98"/>
      <c r="AL4" s="98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147</v>
      </c>
      <c r="H5" s="106" t="s">
        <v>148</v>
      </c>
      <c r="I5" s="106" t="s">
        <v>149</v>
      </c>
      <c r="J5" s="106" t="s">
        <v>150</v>
      </c>
      <c r="K5" s="140" t="s">
        <v>151</v>
      </c>
      <c r="L5" s="255"/>
      <c r="M5" s="285"/>
      <c r="N5" s="255" t="s">
        <v>152</v>
      </c>
      <c r="O5" s="140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49" t="s">
        <v>159</v>
      </c>
      <c r="V5" s="49" t="s">
        <v>160</v>
      </c>
      <c r="W5" s="255" t="s">
        <v>180</v>
      </c>
      <c r="X5" s="255" t="s">
        <v>161</v>
      </c>
      <c r="Y5" s="255" t="s">
        <v>162</v>
      </c>
      <c r="Z5" s="255" t="s">
        <v>163</v>
      </c>
      <c r="AA5" s="59" t="s">
        <v>181</v>
      </c>
      <c r="AB5" s="59" t="s">
        <v>182</v>
      </c>
      <c r="AC5" s="140" t="s">
        <v>183</v>
      </c>
      <c r="AD5" s="255"/>
      <c r="AE5" s="255"/>
      <c r="AF5" s="140" t="s">
        <v>164</v>
      </c>
      <c r="AG5" s="255" t="s">
        <v>165</v>
      </c>
      <c r="AH5" s="91" t="s">
        <v>166</v>
      </c>
      <c r="AI5" s="140" t="s">
        <v>167</v>
      </c>
      <c r="AJ5" s="140" t="s">
        <v>168</v>
      </c>
      <c r="AK5" s="140" t="s">
        <v>169</v>
      </c>
      <c r="AL5" s="140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9"/>
      <c r="E6" s="49"/>
      <c r="F6" s="49"/>
      <c r="G6" s="49"/>
      <c r="H6" s="49"/>
      <c r="I6" s="49"/>
      <c r="J6" s="106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9"/>
      <c r="V6" s="49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1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1" t="s">
        <v>82</v>
      </c>
      <c r="B7" s="91" t="s">
        <v>82</v>
      </c>
      <c r="C7" s="255" t="s">
        <v>82</v>
      </c>
      <c r="D7" s="255" t="s">
        <v>82</v>
      </c>
      <c r="E7" s="255" t="s">
        <v>82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3" customFormat="1" ht="16.5" customHeight="1" spans="1:55">
      <c r="A8" s="274"/>
      <c r="B8" s="274"/>
      <c r="C8" s="274"/>
      <c r="D8" s="60"/>
      <c r="E8" s="60" t="s">
        <v>94</v>
      </c>
      <c r="F8" s="92">
        <v>7040876.06</v>
      </c>
      <c r="G8" s="258">
        <v>2872686</v>
      </c>
      <c r="H8" s="258">
        <v>1284936</v>
      </c>
      <c r="I8" s="258">
        <v>1525800</v>
      </c>
      <c r="J8" s="258">
        <v>0</v>
      </c>
      <c r="K8" s="258">
        <v>61950</v>
      </c>
      <c r="L8" s="258">
        <v>441720</v>
      </c>
      <c r="M8" s="287">
        <v>479040</v>
      </c>
      <c r="N8" s="258">
        <v>107078</v>
      </c>
      <c r="O8" s="288">
        <v>107078</v>
      </c>
      <c r="P8" s="258">
        <v>0</v>
      </c>
      <c r="Q8" s="258">
        <v>0</v>
      </c>
      <c r="R8" s="258">
        <v>0</v>
      </c>
      <c r="S8" s="258">
        <v>0</v>
      </c>
      <c r="T8" s="258">
        <v>1335575.45</v>
      </c>
      <c r="U8" s="258">
        <v>343634.88</v>
      </c>
      <c r="V8" s="258">
        <v>38222.28</v>
      </c>
      <c r="W8" s="258">
        <v>862802.81</v>
      </c>
      <c r="X8" s="258">
        <v>27811.44</v>
      </c>
      <c r="Y8" s="258">
        <v>42069.36</v>
      </c>
      <c r="Z8" s="258">
        <v>21034.68</v>
      </c>
      <c r="AA8" s="287">
        <v>360839.64</v>
      </c>
      <c r="AB8" s="287">
        <v>345121.12</v>
      </c>
      <c r="AC8" s="287">
        <v>144335.85</v>
      </c>
      <c r="AD8" s="258">
        <v>0</v>
      </c>
      <c r="AE8" s="258">
        <v>954480</v>
      </c>
      <c r="AF8" s="258">
        <v>0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0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60" t="s">
        <v>96</v>
      </c>
      <c r="E9" s="60" t="s">
        <v>3</v>
      </c>
      <c r="F9" s="92">
        <v>2620667.2</v>
      </c>
      <c r="G9" s="258">
        <v>975540</v>
      </c>
      <c r="H9" s="258">
        <v>468960</v>
      </c>
      <c r="I9" s="258">
        <v>487680</v>
      </c>
      <c r="J9" s="258">
        <v>0</v>
      </c>
      <c r="K9" s="258">
        <v>18900</v>
      </c>
      <c r="L9" s="258">
        <v>441720</v>
      </c>
      <c r="M9" s="287">
        <v>154320</v>
      </c>
      <c r="N9" s="258">
        <v>39080</v>
      </c>
      <c r="O9" s="288">
        <v>39080</v>
      </c>
      <c r="P9" s="258">
        <v>0</v>
      </c>
      <c r="Q9" s="258">
        <v>0</v>
      </c>
      <c r="R9" s="258">
        <v>0</v>
      </c>
      <c r="S9" s="258">
        <v>0</v>
      </c>
      <c r="T9" s="258">
        <v>460714.49</v>
      </c>
      <c r="U9" s="258">
        <v>114028.8</v>
      </c>
      <c r="V9" s="258">
        <v>38222.28</v>
      </c>
      <c r="W9" s="258">
        <v>287488.01</v>
      </c>
      <c r="X9" s="258">
        <v>0</v>
      </c>
      <c r="Y9" s="258">
        <v>13983.6</v>
      </c>
      <c r="Z9" s="258">
        <v>6991.8</v>
      </c>
      <c r="AA9" s="287">
        <v>310212.51</v>
      </c>
      <c r="AB9" s="287">
        <v>114995.2</v>
      </c>
      <c r="AC9" s="287">
        <v>124085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171</v>
      </c>
      <c r="B10" s="274"/>
      <c r="C10" s="274"/>
      <c r="D10" s="60"/>
      <c r="E10" s="60" t="s">
        <v>121</v>
      </c>
      <c r="F10" s="92">
        <v>2620667.2</v>
      </c>
      <c r="G10" s="258">
        <v>975540</v>
      </c>
      <c r="H10" s="258">
        <v>468960</v>
      </c>
      <c r="I10" s="258">
        <v>487680</v>
      </c>
      <c r="J10" s="258">
        <v>0</v>
      </c>
      <c r="K10" s="258">
        <v>18900</v>
      </c>
      <c r="L10" s="258">
        <v>441720</v>
      </c>
      <c r="M10" s="287">
        <v>154320</v>
      </c>
      <c r="N10" s="258">
        <v>39080</v>
      </c>
      <c r="O10" s="288">
        <v>39080</v>
      </c>
      <c r="P10" s="258">
        <v>0</v>
      </c>
      <c r="Q10" s="258">
        <v>0</v>
      </c>
      <c r="R10" s="258">
        <v>0</v>
      </c>
      <c r="S10" s="258">
        <v>0</v>
      </c>
      <c r="T10" s="258">
        <v>460714.49</v>
      </c>
      <c r="U10" s="258">
        <v>114028.8</v>
      </c>
      <c r="V10" s="258">
        <v>38222.28</v>
      </c>
      <c r="W10" s="258">
        <v>287488.01</v>
      </c>
      <c r="X10" s="258">
        <v>0</v>
      </c>
      <c r="Y10" s="258">
        <v>13983.6</v>
      </c>
      <c r="Z10" s="258">
        <v>6991.8</v>
      </c>
      <c r="AA10" s="287">
        <v>310212.51</v>
      </c>
      <c r="AB10" s="287">
        <v>114995.2</v>
      </c>
      <c r="AC10" s="287">
        <v>124085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172</v>
      </c>
      <c r="C11" s="274"/>
      <c r="D11" s="60"/>
      <c r="E11" s="60" t="s">
        <v>122</v>
      </c>
      <c r="F11" s="92">
        <v>2620667.2</v>
      </c>
      <c r="G11" s="258">
        <v>975540</v>
      </c>
      <c r="H11" s="258">
        <v>468960</v>
      </c>
      <c r="I11" s="258">
        <v>487680</v>
      </c>
      <c r="J11" s="258">
        <v>0</v>
      </c>
      <c r="K11" s="258">
        <v>18900</v>
      </c>
      <c r="L11" s="258">
        <v>441720</v>
      </c>
      <c r="M11" s="287">
        <v>154320</v>
      </c>
      <c r="N11" s="258">
        <v>39080</v>
      </c>
      <c r="O11" s="288">
        <v>39080</v>
      </c>
      <c r="P11" s="258">
        <v>0</v>
      </c>
      <c r="Q11" s="258">
        <v>0</v>
      </c>
      <c r="R11" s="258">
        <v>0</v>
      </c>
      <c r="S11" s="258">
        <v>0</v>
      </c>
      <c r="T11" s="258">
        <v>460714.49</v>
      </c>
      <c r="U11" s="258">
        <v>114028.8</v>
      </c>
      <c r="V11" s="258">
        <v>38222.28</v>
      </c>
      <c r="W11" s="258">
        <v>287488.01</v>
      </c>
      <c r="X11" s="258">
        <v>0</v>
      </c>
      <c r="Y11" s="258">
        <v>13983.6</v>
      </c>
      <c r="Z11" s="258">
        <v>6991.8</v>
      </c>
      <c r="AA11" s="287">
        <v>310212.51</v>
      </c>
      <c r="AB11" s="287">
        <v>114995.2</v>
      </c>
      <c r="AC11" s="287">
        <v>124085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173</v>
      </c>
      <c r="B12" s="274" t="s">
        <v>174</v>
      </c>
      <c r="C12" s="274" t="s">
        <v>175</v>
      </c>
      <c r="D12" s="60" t="s">
        <v>123</v>
      </c>
      <c r="E12" s="60" t="s">
        <v>124</v>
      </c>
      <c r="F12" s="92">
        <v>2620667.2</v>
      </c>
      <c r="G12" s="258">
        <v>975540</v>
      </c>
      <c r="H12" s="258">
        <v>468960</v>
      </c>
      <c r="I12" s="258">
        <v>487680</v>
      </c>
      <c r="J12" s="258">
        <v>0</v>
      </c>
      <c r="K12" s="258">
        <v>18900</v>
      </c>
      <c r="L12" s="258">
        <v>441720</v>
      </c>
      <c r="M12" s="287">
        <v>154320</v>
      </c>
      <c r="N12" s="258">
        <v>39080</v>
      </c>
      <c r="O12" s="288">
        <v>39080</v>
      </c>
      <c r="P12" s="258">
        <v>0</v>
      </c>
      <c r="Q12" s="258">
        <v>0</v>
      </c>
      <c r="R12" s="258">
        <v>0</v>
      </c>
      <c r="S12" s="258">
        <v>0</v>
      </c>
      <c r="T12" s="258">
        <v>460714.49</v>
      </c>
      <c r="U12" s="258">
        <v>114028.8</v>
      </c>
      <c r="V12" s="258">
        <v>38222.28</v>
      </c>
      <c r="W12" s="258">
        <v>287488.01</v>
      </c>
      <c r="X12" s="258">
        <v>0</v>
      </c>
      <c r="Y12" s="258">
        <v>13983.6</v>
      </c>
      <c r="Z12" s="258">
        <v>6991.8</v>
      </c>
      <c r="AA12" s="287">
        <v>310212.51</v>
      </c>
      <c r="AB12" s="287">
        <v>114995.2</v>
      </c>
      <c r="AC12" s="287">
        <v>124085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43"/>
    </row>
    <row r="13" ht="16.5" customHeight="1" spans="1:38">
      <c r="A13" s="274"/>
      <c r="B13" s="274"/>
      <c r="C13" s="274"/>
      <c r="D13" s="60" t="s">
        <v>95</v>
      </c>
      <c r="E13" s="60" t="s">
        <v>4</v>
      </c>
      <c r="F13" s="92">
        <v>4420208.86</v>
      </c>
      <c r="G13" s="258">
        <v>1897146</v>
      </c>
      <c r="H13" s="258">
        <v>815976</v>
      </c>
      <c r="I13" s="258">
        <v>1038120</v>
      </c>
      <c r="J13" s="258">
        <v>0</v>
      </c>
      <c r="K13" s="258">
        <v>43050</v>
      </c>
      <c r="L13" s="258">
        <v>0</v>
      </c>
      <c r="M13" s="287">
        <v>324720</v>
      </c>
      <c r="N13" s="258">
        <v>67998</v>
      </c>
      <c r="O13" s="288">
        <v>67998</v>
      </c>
      <c r="P13" s="258">
        <v>0</v>
      </c>
      <c r="Q13" s="258">
        <v>0</v>
      </c>
      <c r="R13" s="258">
        <v>0</v>
      </c>
      <c r="S13" s="258">
        <v>0</v>
      </c>
      <c r="T13" s="258">
        <v>874860.96</v>
      </c>
      <c r="U13" s="258">
        <v>229606.08</v>
      </c>
      <c r="V13" s="258">
        <v>0</v>
      </c>
      <c r="W13" s="258">
        <v>575314.8</v>
      </c>
      <c r="X13" s="258">
        <v>27811.44</v>
      </c>
      <c r="Y13" s="258">
        <v>28085.76</v>
      </c>
      <c r="Z13" s="258">
        <v>14042.88</v>
      </c>
      <c r="AA13" s="287">
        <v>50627.13</v>
      </c>
      <c r="AB13" s="287">
        <v>230125.92</v>
      </c>
      <c r="AC13" s="287">
        <v>20250.85</v>
      </c>
      <c r="AD13" s="258">
        <v>0</v>
      </c>
      <c r="AE13" s="258">
        <v>954480</v>
      </c>
      <c r="AF13" s="258">
        <v>0</v>
      </c>
      <c r="AG13" s="258">
        <v>0</v>
      </c>
      <c r="AH13" s="258">
        <v>0</v>
      </c>
      <c r="AI13" s="293">
        <v>0</v>
      </c>
      <c r="AJ13" s="293">
        <v>0</v>
      </c>
      <c r="AK13" s="293">
        <v>0</v>
      </c>
      <c r="AL13" s="293">
        <v>0</v>
      </c>
    </row>
    <row r="14" ht="16.5" customHeight="1" spans="1:38">
      <c r="A14" s="274" t="s">
        <v>171</v>
      </c>
      <c r="B14" s="274"/>
      <c r="C14" s="274"/>
      <c r="D14" s="60"/>
      <c r="E14" s="60" t="s">
        <v>121</v>
      </c>
      <c r="F14" s="92">
        <v>4420208.86</v>
      </c>
      <c r="G14" s="258">
        <v>1897146</v>
      </c>
      <c r="H14" s="258">
        <v>815976</v>
      </c>
      <c r="I14" s="258">
        <v>1038120</v>
      </c>
      <c r="J14" s="258">
        <v>0</v>
      </c>
      <c r="K14" s="258">
        <v>43050</v>
      </c>
      <c r="L14" s="258">
        <v>0</v>
      </c>
      <c r="M14" s="287">
        <v>324720</v>
      </c>
      <c r="N14" s="258">
        <v>67998</v>
      </c>
      <c r="O14" s="288">
        <v>67998</v>
      </c>
      <c r="P14" s="258">
        <v>0</v>
      </c>
      <c r="Q14" s="258">
        <v>0</v>
      </c>
      <c r="R14" s="258">
        <v>0</v>
      </c>
      <c r="S14" s="258">
        <v>0</v>
      </c>
      <c r="T14" s="258">
        <v>874860.96</v>
      </c>
      <c r="U14" s="258">
        <v>229606.08</v>
      </c>
      <c r="V14" s="258">
        <v>0</v>
      </c>
      <c r="W14" s="258">
        <v>575314.8</v>
      </c>
      <c r="X14" s="258">
        <v>27811.44</v>
      </c>
      <c r="Y14" s="258">
        <v>28085.76</v>
      </c>
      <c r="Z14" s="258">
        <v>14042.88</v>
      </c>
      <c r="AA14" s="287">
        <v>50627.13</v>
      </c>
      <c r="AB14" s="287">
        <v>230125.92</v>
      </c>
      <c r="AC14" s="287">
        <v>20250.85</v>
      </c>
      <c r="AD14" s="258">
        <v>0</v>
      </c>
      <c r="AE14" s="258">
        <v>954480</v>
      </c>
      <c r="AF14" s="258">
        <v>0</v>
      </c>
      <c r="AG14" s="258">
        <v>0</v>
      </c>
      <c r="AH14" s="258">
        <v>0</v>
      </c>
      <c r="AI14" s="293">
        <v>0</v>
      </c>
      <c r="AJ14" s="293">
        <v>0</v>
      </c>
      <c r="AK14" s="293">
        <v>0</v>
      </c>
      <c r="AL14" s="293">
        <v>0</v>
      </c>
    </row>
    <row r="15" ht="16.5" customHeight="1" spans="1:38">
      <c r="A15" s="274"/>
      <c r="B15" s="274" t="s">
        <v>172</v>
      </c>
      <c r="C15" s="274"/>
      <c r="D15" s="60"/>
      <c r="E15" s="60" t="s">
        <v>122</v>
      </c>
      <c r="F15" s="92">
        <v>4420208.86</v>
      </c>
      <c r="G15" s="258">
        <v>1897146</v>
      </c>
      <c r="H15" s="258">
        <v>815976</v>
      </c>
      <c r="I15" s="258">
        <v>1038120</v>
      </c>
      <c r="J15" s="258">
        <v>0</v>
      </c>
      <c r="K15" s="258">
        <v>43050</v>
      </c>
      <c r="L15" s="258">
        <v>0</v>
      </c>
      <c r="M15" s="287">
        <v>324720</v>
      </c>
      <c r="N15" s="258">
        <v>67998</v>
      </c>
      <c r="O15" s="288">
        <v>67998</v>
      </c>
      <c r="P15" s="258">
        <v>0</v>
      </c>
      <c r="Q15" s="258">
        <v>0</v>
      </c>
      <c r="R15" s="258">
        <v>0</v>
      </c>
      <c r="S15" s="258">
        <v>0</v>
      </c>
      <c r="T15" s="258">
        <v>874860.96</v>
      </c>
      <c r="U15" s="258">
        <v>229606.08</v>
      </c>
      <c r="V15" s="258">
        <v>0</v>
      </c>
      <c r="W15" s="258">
        <v>575314.8</v>
      </c>
      <c r="X15" s="258">
        <v>27811.44</v>
      </c>
      <c r="Y15" s="258">
        <v>28085.76</v>
      </c>
      <c r="Z15" s="258">
        <v>14042.88</v>
      </c>
      <c r="AA15" s="287">
        <v>50627.13</v>
      </c>
      <c r="AB15" s="287">
        <v>230125.92</v>
      </c>
      <c r="AC15" s="287">
        <v>20250.85</v>
      </c>
      <c r="AD15" s="258">
        <v>0</v>
      </c>
      <c r="AE15" s="258">
        <v>954480</v>
      </c>
      <c r="AF15" s="258">
        <v>0</v>
      </c>
      <c r="AG15" s="258">
        <v>0</v>
      </c>
      <c r="AH15" s="258">
        <v>0</v>
      </c>
      <c r="AI15" s="293">
        <v>0</v>
      </c>
      <c r="AJ15" s="293">
        <v>0</v>
      </c>
      <c r="AK15" s="293">
        <v>0</v>
      </c>
      <c r="AL15" s="293">
        <v>0</v>
      </c>
    </row>
    <row r="16" ht="16.5" customHeight="1" spans="1:38">
      <c r="A16" s="274" t="s">
        <v>173</v>
      </c>
      <c r="B16" s="274" t="s">
        <v>174</v>
      </c>
      <c r="C16" s="274" t="s">
        <v>176</v>
      </c>
      <c r="D16" s="60" t="s">
        <v>130</v>
      </c>
      <c r="E16" s="60" t="s">
        <v>131</v>
      </c>
      <c r="F16" s="92">
        <v>4420208.86</v>
      </c>
      <c r="G16" s="258">
        <v>1897146</v>
      </c>
      <c r="H16" s="258">
        <v>815976</v>
      </c>
      <c r="I16" s="258">
        <v>1038120</v>
      </c>
      <c r="J16" s="258">
        <v>0</v>
      </c>
      <c r="K16" s="258">
        <v>43050</v>
      </c>
      <c r="L16" s="258">
        <v>0</v>
      </c>
      <c r="M16" s="287">
        <v>324720</v>
      </c>
      <c r="N16" s="258">
        <v>67998</v>
      </c>
      <c r="O16" s="288">
        <v>67998</v>
      </c>
      <c r="P16" s="258">
        <v>0</v>
      </c>
      <c r="Q16" s="258">
        <v>0</v>
      </c>
      <c r="R16" s="258">
        <v>0</v>
      </c>
      <c r="S16" s="258">
        <v>0</v>
      </c>
      <c r="T16" s="258">
        <v>874860.96</v>
      </c>
      <c r="U16" s="258">
        <v>229606.08</v>
      </c>
      <c r="V16" s="258">
        <v>0</v>
      </c>
      <c r="W16" s="258">
        <v>575314.8</v>
      </c>
      <c r="X16" s="258">
        <v>27811.44</v>
      </c>
      <c r="Y16" s="258">
        <v>28085.76</v>
      </c>
      <c r="Z16" s="258">
        <v>14042.88</v>
      </c>
      <c r="AA16" s="287">
        <v>50627.13</v>
      </c>
      <c r="AB16" s="287">
        <v>230125.92</v>
      </c>
      <c r="AC16" s="287">
        <v>20250.85</v>
      </c>
      <c r="AD16" s="258">
        <v>0</v>
      </c>
      <c r="AE16" s="258">
        <v>954480</v>
      </c>
      <c r="AF16" s="258">
        <v>0</v>
      </c>
      <c r="AG16" s="258">
        <v>0</v>
      </c>
      <c r="AH16" s="258">
        <v>0</v>
      </c>
      <c r="AI16" s="293">
        <v>0</v>
      </c>
      <c r="AJ16" s="293">
        <v>0</v>
      </c>
      <c r="AK16" s="293">
        <v>0</v>
      </c>
      <c r="AL16" s="293">
        <v>0</v>
      </c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spans="31:32">
      <c r="AE22" s="43"/>
      <c r="AF22" s="43"/>
    </row>
    <row r="25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1" t="s">
        <v>184</v>
      </c>
    </row>
    <row r="2" ht="18" customHeight="1" spans="1:34">
      <c r="A2" s="271" t="s">
        <v>185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8</v>
      </c>
    </row>
    <row r="4" ht="16.5" customHeight="1" spans="1:55">
      <c r="A4" s="49" t="s">
        <v>134</v>
      </c>
      <c r="B4" s="49"/>
      <c r="C4" s="49"/>
      <c r="D4" s="49" t="s">
        <v>67</v>
      </c>
      <c r="E4" s="49" t="s">
        <v>100</v>
      </c>
      <c r="F4" s="49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59" t="s">
        <v>179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8" t="s">
        <v>146</v>
      </c>
      <c r="AG4" s="273"/>
      <c r="AH4" s="98"/>
      <c r="AI4" s="98"/>
      <c r="AJ4" s="98"/>
      <c r="AK4" s="98"/>
      <c r="AL4" s="98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147</v>
      </c>
      <c r="H5" s="106" t="s">
        <v>148</v>
      </c>
      <c r="I5" s="106" t="s">
        <v>149</v>
      </c>
      <c r="J5" s="106" t="s">
        <v>150</v>
      </c>
      <c r="K5" s="140" t="s">
        <v>151</v>
      </c>
      <c r="L5" s="255"/>
      <c r="M5" s="285"/>
      <c r="N5" s="255" t="s">
        <v>152</v>
      </c>
      <c r="O5" s="140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49" t="s">
        <v>159</v>
      </c>
      <c r="V5" s="49" t="s">
        <v>160</v>
      </c>
      <c r="W5" s="255" t="s">
        <v>180</v>
      </c>
      <c r="X5" s="255" t="s">
        <v>161</v>
      </c>
      <c r="Y5" s="255" t="s">
        <v>162</v>
      </c>
      <c r="Z5" s="255" t="s">
        <v>163</v>
      </c>
      <c r="AA5" s="59" t="s">
        <v>181</v>
      </c>
      <c r="AB5" s="59" t="s">
        <v>182</v>
      </c>
      <c r="AC5" s="140" t="s">
        <v>183</v>
      </c>
      <c r="AD5" s="255"/>
      <c r="AE5" s="255"/>
      <c r="AF5" s="140" t="s">
        <v>164</v>
      </c>
      <c r="AG5" s="255" t="s">
        <v>165</v>
      </c>
      <c r="AH5" s="91" t="s">
        <v>166</v>
      </c>
      <c r="AI5" s="140" t="s">
        <v>167</v>
      </c>
      <c r="AJ5" s="140" t="s">
        <v>168</v>
      </c>
      <c r="AK5" s="140" t="s">
        <v>169</v>
      </c>
      <c r="AL5" s="140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9"/>
      <c r="E6" s="49"/>
      <c r="F6" s="49"/>
      <c r="G6" s="49"/>
      <c r="H6" s="49"/>
      <c r="I6" s="49"/>
      <c r="J6" s="106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9"/>
      <c r="V6" s="49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1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1" t="s">
        <v>82</v>
      </c>
      <c r="B7" s="91" t="s">
        <v>82</v>
      </c>
      <c r="C7" s="255" t="s">
        <v>82</v>
      </c>
      <c r="D7" s="255" t="s">
        <v>82</v>
      </c>
      <c r="E7" s="255" t="s">
        <v>82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3" customFormat="1" ht="16.5" customHeight="1" spans="1:55">
      <c r="A8" s="274"/>
      <c r="B8" s="274"/>
      <c r="C8" s="274"/>
      <c r="D8" s="60"/>
      <c r="E8" s="60"/>
      <c r="F8" s="92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1" t="s">
        <v>186</v>
      </c>
    </row>
    <row r="2" ht="18" customHeight="1" spans="1:34">
      <c r="A2" s="271" t="s">
        <v>187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8</v>
      </c>
    </row>
    <row r="4" ht="16.5" customHeight="1" spans="1:55">
      <c r="A4" s="49" t="s">
        <v>134</v>
      </c>
      <c r="B4" s="49"/>
      <c r="C4" s="49"/>
      <c r="D4" s="49" t="s">
        <v>67</v>
      </c>
      <c r="E4" s="49" t="s">
        <v>100</v>
      </c>
      <c r="F4" s="49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59" t="s">
        <v>179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8" t="s">
        <v>146</v>
      </c>
      <c r="AG4" s="273"/>
      <c r="AH4" s="98"/>
      <c r="AI4" s="98"/>
      <c r="AJ4" s="98"/>
      <c r="AK4" s="98"/>
      <c r="AL4" s="98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49"/>
      <c r="E5" s="49"/>
      <c r="F5" s="49"/>
      <c r="G5" s="106" t="s">
        <v>147</v>
      </c>
      <c r="H5" s="106" t="s">
        <v>148</v>
      </c>
      <c r="I5" s="106" t="s">
        <v>149</v>
      </c>
      <c r="J5" s="106" t="s">
        <v>150</v>
      </c>
      <c r="K5" s="140" t="s">
        <v>151</v>
      </c>
      <c r="L5" s="255"/>
      <c r="M5" s="285"/>
      <c r="N5" s="255" t="s">
        <v>152</v>
      </c>
      <c r="O5" s="140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49" t="s">
        <v>159</v>
      </c>
      <c r="V5" s="49" t="s">
        <v>160</v>
      </c>
      <c r="W5" s="255" t="s">
        <v>180</v>
      </c>
      <c r="X5" s="255" t="s">
        <v>161</v>
      </c>
      <c r="Y5" s="255" t="s">
        <v>162</v>
      </c>
      <c r="Z5" s="255" t="s">
        <v>163</v>
      </c>
      <c r="AA5" s="59" t="s">
        <v>181</v>
      </c>
      <c r="AB5" s="59" t="s">
        <v>182</v>
      </c>
      <c r="AC5" s="140" t="s">
        <v>183</v>
      </c>
      <c r="AD5" s="255"/>
      <c r="AE5" s="255"/>
      <c r="AF5" s="140" t="s">
        <v>164</v>
      </c>
      <c r="AG5" s="255" t="s">
        <v>165</v>
      </c>
      <c r="AH5" s="91" t="s">
        <v>166</v>
      </c>
      <c r="AI5" s="140" t="s">
        <v>167</v>
      </c>
      <c r="AJ5" s="140" t="s">
        <v>168</v>
      </c>
      <c r="AK5" s="140" t="s">
        <v>169</v>
      </c>
      <c r="AL5" s="140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49"/>
      <c r="E6" s="49"/>
      <c r="F6" s="49"/>
      <c r="G6" s="49"/>
      <c r="H6" s="49"/>
      <c r="I6" s="49"/>
      <c r="J6" s="106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49"/>
      <c r="V6" s="49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1"/>
      <c r="AI6" s="140"/>
      <c r="AJ6" s="140"/>
      <c r="AK6" s="140"/>
      <c r="AL6" s="140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1" t="s">
        <v>82</v>
      </c>
      <c r="B7" s="91" t="s">
        <v>82</v>
      </c>
      <c r="C7" s="255" t="s">
        <v>82</v>
      </c>
      <c r="D7" s="255" t="s">
        <v>82</v>
      </c>
      <c r="E7" s="255" t="s">
        <v>82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3" customFormat="1" ht="16.5" customHeight="1" spans="1:55">
      <c r="A8" s="274"/>
      <c r="B8" s="274"/>
      <c r="C8" s="274"/>
      <c r="D8" s="60"/>
      <c r="E8" s="60"/>
      <c r="F8" s="92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180096554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2052-11.1.0.8013</vt:lpwstr>
  </property>
</Properties>
</file>