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3" i="1"/>
  <c r="P13"/>
  <c r="O13"/>
  <c r="N13"/>
  <c r="M13"/>
  <c r="L13"/>
  <c r="K13"/>
  <c r="J13"/>
  <c r="I13"/>
  <c r="H13"/>
  <c r="G13"/>
  <c r="F13"/>
  <c r="E13"/>
  <c r="D13"/>
  <c r="C13"/>
  <c r="B13"/>
</calcChain>
</file>

<file path=xl/sharedStrings.xml><?xml version="1.0" encoding="utf-8"?>
<sst xmlns="http://schemas.openxmlformats.org/spreadsheetml/2006/main" count="42" uniqueCount="29">
  <si>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</si>
  <si>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</si>
  <si>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</si>
  <si>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</si>
  <si>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</si>
  <si>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</si>
  <si>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</si>
  <si>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</si>
  <si>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</si>
  <si>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</si>
  <si>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</si>
  <si>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</si>
  <si>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</si>
  <si>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</si>
  <si>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</si>
  <si>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</si>
  <si>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</si>
  <si>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</si>
  <si>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</si>
  <si>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</si>
  <si>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</si>
  <si>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</si>
  <si>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</si>
  <si>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</si>
  <si>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</si>
  <si>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</si>
  <si>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</si>
  <si>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2130101</t>
  </si>
  <si>
    <t>单位名称：叶城县农村工作办公室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</si>
</sst>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workbookViewId="0">
      <selection activeCell="S9" sqref="S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1" t="s">
        <v>0</v>
      </c>
      <c r="B1" s="31"/>
    </row>
    <row r="2" spans="1:17" ht="27">
      <c r="A2" s="32" t="s">
        <v>20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4.25">
      <c r="A3" s="33" t="s">
        <v>28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 t="s">
        <v>1</v>
      </c>
      <c r="Q3" s="35"/>
    </row>
    <row r="4" spans="1:17" ht="24" customHeight="1">
      <c r="A4" s="36" t="s">
        <v>2</v>
      </c>
      <c r="B4" s="38" t="s">
        <v>3</v>
      </c>
      <c r="C4" s="38"/>
      <c r="D4" s="38"/>
      <c r="E4" s="38" t="s">
        <v>4</v>
      </c>
      <c r="F4" s="38"/>
      <c r="G4" s="38"/>
      <c r="H4" s="38" t="s">
        <v>5</v>
      </c>
      <c r="I4" s="38"/>
      <c r="J4" s="38"/>
      <c r="K4" s="39" t="s">
        <v>6</v>
      </c>
      <c r="L4" s="42" t="s">
        <v>7</v>
      </c>
      <c r="M4" s="43"/>
      <c r="N4" s="44"/>
      <c r="O4" s="38" t="s">
        <v>8</v>
      </c>
      <c r="P4" s="38"/>
      <c r="Q4" s="38"/>
    </row>
    <row r="5" spans="1:17" ht="24.75" customHeight="1">
      <c r="A5" s="36"/>
      <c r="B5" s="12" t="s">
        <v>9</v>
      </c>
      <c r="C5" s="45" t="s">
        <v>10</v>
      </c>
      <c r="D5" s="45"/>
      <c r="E5" s="12" t="s">
        <v>11</v>
      </c>
      <c r="F5" s="17" t="s">
        <v>10</v>
      </c>
      <c r="G5" s="18"/>
      <c r="H5" s="24" t="s">
        <v>11</v>
      </c>
      <c r="I5" s="17" t="s">
        <v>10</v>
      </c>
      <c r="J5" s="18"/>
      <c r="K5" s="40"/>
      <c r="L5" s="19" t="s">
        <v>11</v>
      </c>
      <c r="M5" s="22" t="s">
        <v>10</v>
      </c>
      <c r="N5" s="23"/>
      <c r="O5" s="24" t="s">
        <v>11</v>
      </c>
      <c r="P5" s="29" t="s">
        <v>10</v>
      </c>
      <c r="Q5" s="29"/>
    </row>
    <row r="6" spans="1:17">
      <c r="A6" s="36"/>
      <c r="B6" s="13"/>
      <c r="C6" s="12" t="s">
        <v>12</v>
      </c>
      <c r="D6" s="14" t="s">
        <v>13</v>
      </c>
      <c r="E6" s="13"/>
      <c r="F6" s="12" t="s">
        <v>14</v>
      </c>
      <c r="G6" s="12" t="s">
        <v>15</v>
      </c>
      <c r="H6" s="25"/>
      <c r="I6" s="12" t="s">
        <v>16</v>
      </c>
      <c r="J6" s="12" t="s">
        <v>17</v>
      </c>
      <c r="K6" s="40"/>
      <c r="L6" s="20"/>
      <c r="M6" s="30" t="s">
        <v>22</v>
      </c>
      <c r="N6" s="30" t="s">
        <v>21</v>
      </c>
      <c r="O6" s="25"/>
      <c r="P6" s="12" t="s">
        <v>18</v>
      </c>
      <c r="Q6" s="27" t="s">
        <v>19</v>
      </c>
    </row>
    <row r="7" spans="1:17" ht="36" customHeight="1">
      <c r="A7" s="37"/>
      <c r="B7" s="13"/>
      <c r="C7" s="13"/>
      <c r="D7" s="15"/>
      <c r="E7" s="16"/>
      <c r="F7" s="16"/>
      <c r="G7" s="16"/>
      <c r="H7" s="26"/>
      <c r="I7" s="16"/>
      <c r="J7" s="16"/>
      <c r="K7" s="41"/>
      <c r="L7" s="21"/>
      <c r="M7" s="16"/>
      <c r="N7" s="16"/>
      <c r="O7" s="26"/>
      <c r="P7" s="16"/>
      <c r="Q7" s="28"/>
    </row>
    <row r="8" spans="1:17" ht="26.25" customHeight="1">
      <c r="A8" s="11" t="s">
        <v>25</v>
      </c>
      <c r="B8" s="11" t="s">
        <v>23</v>
      </c>
      <c r="C8" s="11" t="s">
        <v>23</v>
      </c>
      <c r="D8" s="3"/>
      <c r="E8" s="8">
        <v>119852.16</v>
      </c>
      <c r="F8" s="8">
        <v>119852.16</v>
      </c>
      <c r="G8" s="3"/>
      <c r="H8" s="8">
        <v>119852.16</v>
      </c>
      <c r="I8" s="8">
        <v>119852.16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27</v>
      </c>
      <c r="B9" s="11" t="s">
        <v>23</v>
      </c>
      <c r="C9" s="11" t="s">
        <v>23</v>
      </c>
      <c r="D9" s="3"/>
      <c r="E9" s="8">
        <v>859564.45</v>
      </c>
      <c r="F9" s="8">
        <v>859564.45</v>
      </c>
      <c r="G9" s="3"/>
      <c r="H9" s="8">
        <v>859564.45</v>
      </c>
      <c r="I9" s="8">
        <v>859564.45</v>
      </c>
      <c r="J9" s="3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72348</v>
      </c>
      <c r="F10" s="8">
        <v>72348</v>
      </c>
      <c r="G10" s="3"/>
      <c r="H10" s="8">
        <v>72348</v>
      </c>
      <c r="I10" s="8">
        <v>72348</v>
      </c>
      <c r="J10" s="3"/>
      <c r="K10" s="3"/>
      <c r="L10" s="3"/>
      <c r="M10" s="3"/>
      <c r="N10" s="3"/>
      <c r="O10" s="3"/>
      <c r="P10" s="3"/>
      <c r="Q10" s="3"/>
    </row>
    <row r="11" spans="1:17" ht="26.25" customHeight="1">
      <c r="A11" s="9"/>
      <c r="B11" s="10"/>
      <c r="C11" s="10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6.25" customHeight="1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4" t="s">
        <v>11</v>
      </c>
      <c r="B13" s="5">
        <f>SUM(B8:B12)</f>
        <v>0</v>
      </c>
      <c r="C13" s="5">
        <f>SUM(C8:C12)</f>
        <v>0</v>
      </c>
      <c r="D13" s="5">
        <f>SUM(D8:D12)</f>
        <v>0</v>
      </c>
      <c r="E13" s="5">
        <f>SUM(E8:E12)</f>
        <v>1051764.6099999999</v>
      </c>
      <c r="F13" s="5">
        <f>SUM(F8:F12)</f>
        <v>1051764.6099999999</v>
      </c>
      <c r="G13" s="5">
        <f>SUM(G8:G12)</f>
        <v>0</v>
      </c>
      <c r="H13" s="5">
        <f>SUM(H8:H12)</f>
        <v>1051764.6099999999</v>
      </c>
      <c r="I13" s="5">
        <f>SUM(I8:I12)</f>
        <v>1051764.6099999999</v>
      </c>
      <c r="J13" s="5">
        <f>SUM(J8:J12)</f>
        <v>0</v>
      </c>
      <c r="K13" s="5">
        <f>SUM(K8:K12)</f>
        <v>0</v>
      </c>
      <c r="L13" s="5">
        <f>SUM(L8:L12)</f>
        <v>0</v>
      </c>
      <c r="M13" s="5">
        <f>SUM(M8:M12)</f>
        <v>0</v>
      </c>
      <c r="N13" s="5">
        <f>SUM(N8:N12)</f>
        <v>0</v>
      </c>
      <c r="O13" s="5">
        <f>SUM(O8:O12)</f>
        <v>0</v>
      </c>
      <c r="P13" s="5">
        <f>SUM(P8:P12)</f>
        <v>0</v>
      </c>
      <c r="Q13" s="5">
        <f>SUM(Q8:Q12)</f>
        <v>0</v>
      </c>
    </row>
    <row r="14" spans="1:17" s="6" customFormat="1">
      <c r="B14" s="7"/>
      <c r="C14" s="7"/>
    </row>
    <row r="15" spans="1:17">
      <c r="J15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2018-04-25T15:05:39Z</dcterms:modified>
</cp:coreProperties>
</file>