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<sst xmlns="http://schemas.openxmlformats.org/spreadsheetml/2006/main" count="82" uniqueCount="70">
  <si>
    <t>附件11：</t>
  </si>
  <si>
    <t>绩效目标自评表</t>
  </si>
  <si>
    <t>（2020年度）</t>
  </si>
  <si>
    <t>项目名称</t>
  </si>
  <si>
    <t>叶城县2020年项目管理费</t>
  </si>
  <si>
    <t>项目负责人及电话</t>
  </si>
  <si>
    <t>宋建华(13201199819)</t>
  </si>
  <si>
    <t>主管部门</t>
  </si>
  <si>
    <t>[013001]叶城县财政局本级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</si>
  <si>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</si>
  <si>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</si>
  <si>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</si>
  <si>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</si>
  <si>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</si>
  <si>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</si>
  <si>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</si>
  <si>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</si>
  <si>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</si>
  <si>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</si>
  <si>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</si>
  <si>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</si>
  <si>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</si>
  <si>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</si>
  <si>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该项目主要用于财政专项资金及扶贫资金绩效目标管理、编制、事前评估、绩效监控及自评、扶贫资金绩效管理等业务第三方中介服务费用，该项目提高了公共服务水平，确保财政资金及扶贫资金绩效管理工作的顺利开展，推进各预算单位财政资金项目绩效的稳步推进。</t>
  </si>
  <si>
    <t>该项目主要用于财政专项资金及扶贫资金绩效目标管理、编制、事前评估、绩效监控及自评、扶贫资金绩效管理等业务第三方中介服务费用，该项目提高了公共服务水平，确保财政资金及扶贫资金绩效管理工作的顺利开展，第三方机构及主管单位满意度达96%，推进各预算单位财政资金项目绩效的稳步推进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</si>
  <si>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</si>
  <si>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</si>
  <si>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</si>
  <si>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</si>
  <si>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</si>
  <si>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</si>
  <si>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</si>
  <si>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</si>
  <si>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</si>
  <si>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聘请第三方公司数量（个）</t>
  </si>
  <si>
    <r>
      <rPr>
        <sz val="9"/>
        <rFont val="SimSun"/>
        <charset val="134"/>
      </rPr>
      <t>=1</t>
    </r>
    <r>
      <rPr>
        <sz val="9"/>
        <rFont val="宋体"/>
        <charset val="134"/>
      </rPr>
      <t>个</t>
    </r>
  </si>
  <si>
    <t>1个</t>
  </si>
  <si>
    <t>质量指标</t>
  </si>
  <si>
    <t>绩效管理预决算公开错误更正率（%）</t>
  </si>
  <si>
    <t>=100%</t>
  </si>
  <si>
    <t>绩效管理、评价、监控正确通过率（%）</t>
  </si>
  <si>
    <t>时效指标</t>
  </si>
  <si>
    <t>项目开始时间</t>
  </si>
  <si>
    <t>2020年1月</t>
  </si>
  <si>
    <t>项目结束时间</t>
  </si>
  <si>
    <t>2020年12月</t>
  </si>
  <si>
    <t>未达成</t>
  </si>
  <si>
    <t>未完成原因：扶贫工作未验收结束。措施：扶贫工作验收结束后及时支付剩余资金。</t>
  </si>
  <si>
    <t>资金拨付及时率（%）</t>
  </si>
  <si>
    <t>成本指标</t>
  </si>
  <si>
    <t>聘请第三方服务费成本（万元）</t>
  </si>
  <si>
    <t>=147万元</t>
  </si>
  <si>
    <t>132.3万元</t>
  </si>
  <si>
    <t>未完成原因：该项目项目周期较长，持续至2020年扶贫项目工作验收结束，目前支付了90%的资金。措施：扶贫工作验收结束后及时支付剩余资金。</t>
  </si>
  <si>
    <t>效益指标（30分）</t>
  </si>
  <si>
    <t>经济效益指标</t>
  </si>
  <si>
    <t>社会效益指标</t>
  </si>
  <si>
    <t>提高财政监管能力，有助于财政资金的管理</t>
  </si>
  <si>
    <t>持续提高</t>
  </si>
  <si>
    <t>达成预期指标</t>
  </si>
  <si>
    <t>生态效益指标</t>
  </si>
  <si>
    <t>可持续影响指标</t>
  </si>
  <si>
    <t>提升为群众提供公共服务能力（≥**%）</t>
  </si>
  <si>
    <t>≥30%</t>
  </si>
  <si>
    <t>满意度指标（10分）</t>
  </si>
  <si>
    <t>服务对象满意度指标</t>
  </si>
  <si>
    <t>第三方中介服务满意度（≥**%）</t>
  </si>
  <si>
    <t>≥95%</t>
  </si>
  <si>
    <t>主管单位对服务满意度（≥**%）</t>
  </si>
  <si>
    <t>总      分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</si>
</sst>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SimSun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27" borderId="16" applyNumberFormat="0" applyAlignment="0" applyProtection="0">
      <alignment vertical="center"/>
    </xf>
    <xf numFmtId="0" fontId="26" fillId="27" borderId="12" applyNumberFormat="0" applyAlignment="0" applyProtection="0">
      <alignment vertical="center"/>
    </xf>
    <xf numFmtId="0" fontId="27" fillId="32" borderId="1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41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7" fillId="0" borderId="3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9" fontId="5" fillId="0" borderId="3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_81AC7D47658A00AAE0530A2C6015B4AB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topLeftCell="A24" workbookViewId="0">
      <selection activeCell="D23" sqref="D13:D19 D21 D23:D25"/>
    </sheetView>
  </sheetViews>
  <sheetFormatPr defaultColWidth="9" defaultRowHeight="13.5"/>
  <cols>
    <col min="1" max="1" width="6.75" customWidth="1"/>
    <col min="2" max="2" width="10.5" customWidth="1"/>
    <col min="3" max="3" width="13.375" customWidth="1"/>
    <col min="4" max="4" width="33" customWidth="1"/>
    <col min="5" max="5" width="12.125" customWidth="1"/>
    <col min="6" max="6" width="12.25" customWidth="1"/>
    <col min="7" max="7" width="13.25" customWidth="1"/>
    <col min="8" max="8" width="8.375" customWidth="1"/>
    <col min="9" max="9" width="9.625" customWidth="1"/>
    <col min="10" max="10" width="23.375" customWidth="1"/>
  </cols>
  <sheetData>
    <row r="1" ht="29.25" customHeight="1" spans="1:2">
      <c r="A1" s="1" t="s">
        <v>0</v>
      </c>
      <c r="B1" s="1"/>
    </row>
    <row r="2" ht="33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1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31"/>
    </row>
    <row r="4" ht="30.75" customHeight="1" spans="1:10">
      <c r="A4" s="5" t="s">
        <v>3</v>
      </c>
      <c r="B4" s="5"/>
      <c r="C4" s="5"/>
      <c r="D4" s="6" t="s">
        <v>4</v>
      </c>
      <c r="E4" s="6"/>
      <c r="F4" s="5" t="s">
        <v>5</v>
      </c>
      <c r="G4" s="6" t="s">
        <v>6</v>
      </c>
      <c r="H4" s="6"/>
      <c r="I4" s="6"/>
      <c r="J4" s="6"/>
    </row>
    <row r="5" ht="31.5" customHeight="1" spans="1:10">
      <c r="A5" s="5" t="s">
        <v>7</v>
      </c>
      <c r="B5" s="5"/>
      <c r="C5" s="5"/>
      <c r="D5" s="6" t="s">
        <v>8</v>
      </c>
      <c r="E5" s="6"/>
      <c r="F5" s="5" t="s">
        <v>9</v>
      </c>
      <c r="G5" s="6" t="s">
        <v>8</v>
      </c>
      <c r="H5" s="6"/>
      <c r="I5" s="6"/>
      <c r="J5" s="6"/>
    </row>
    <row r="6" ht="31.5" customHeight="1" spans="1:10">
      <c r="A6" s="7" t="s">
        <v>10</v>
      </c>
      <c r="B6" s="7"/>
      <c r="C6" s="7"/>
      <c r="D6" s="7"/>
      <c r="E6" s="8" t="s">
        <v>11</v>
      </c>
      <c r="F6" s="7" t="s">
        <v>12</v>
      </c>
      <c r="G6" s="7"/>
      <c r="H6" s="8" t="s">
        <v>13</v>
      </c>
      <c r="I6" s="8" t="s">
        <v>14</v>
      </c>
      <c r="J6" s="8" t="s">
        <v>15</v>
      </c>
    </row>
    <row r="7" ht="32.25" customHeight="1" spans="1:10">
      <c r="A7" s="7"/>
      <c r="B7" s="7"/>
      <c r="C7" s="7"/>
      <c r="D7" s="7" t="s">
        <v>16</v>
      </c>
      <c r="E7" s="9">
        <v>147</v>
      </c>
      <c r="F7" s="10">
        <v>132.3</v>
      </c>
      <c r="G7" s="11"/>
      <c r="H7" s="12">
        <v>10</v>
      </c>
      <c r="I7" s="32">
        <f>F7/E7</f>
        <v>0.9</v>
      </c>
      <c r="J7" s="29">
        <v>9</v>
      </c>
    </row>
    <row r="8" ht="30" customHeight="1" spans="1:10">
      <c r="A8" s="7"/>
      <c r="B8" s="7"/>
      <c r="C8" s="7"/>
      <c r="D8" s="7" t="s">
        <v>17</v>
      </c>
      <c r="E8" s="13">
        <v>132.3</v>
      </c>
      <c r="F8" s="10">
        <v>132.3</v>
      </c>
      <c r="G8" s="11"/>
      <c r="H8" s="8" t="s">
        <v>18</v>
      </c>
      <c r="I8" s="32" t="s">
        <v>18</v>
      </c>
      <c r="J8" s="8" t="s">
        <v>18</v>
      </c>
    </row>
    <row r="9" ht="30" customHeight="1" spans="1:10">
      <c r="A9" s="7"/>
      <c r="B9" s="7"/>
      <c r="C9" s="7"/>
      <c r="D9" s="7" t="s">
        <v>19</v>
      </c>
      <c r="E9" s="14">
        <f>E7-E8</f>
        <v>14.7</v>
      </c>
      <c r="F9" s="15">
        <v>0</v>
      </c>
      <c r="G9" s="16"/>
      <c r="H9" s="8" t="s">
        <v>18</v>
      </c>
      <c r="I9" s="8" t="s">
        <v>18</v>
      </c>
      <c r="J9" s="8" t="s">
        <v>18</v>
      </c>
    </row>
    <row r="10" ht="23.25" customHeight="1" spans="1:10">
      <c r="A10" s="17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35" customHeight="1" spans="1:10">
      <c r="A11" s="18"/>
      <c r="B11" s="19" t="s">
        <v>23</v>
      </c>
      <c r="C11" s="19"/>
      <c r="D11" s="19"/>
      <c r="E11" s="19"/>
      <c r="F11" s="6" t="s">
        <v>24</v>
      </c>
      <c r="G11" s="6"/>
      <c r="H11" s="6"/>
      <c r="I11" s="6"/>
      <c r="J11" s="6"/>
    </row>
    <row r="12" ht="42" customHeight="1" spans="1:10">
      <c r="A12" s="17" t="s">
        <v>25</v>
      </c>
      <c r="B12" s="7" t="s">
        <v>26</v>
      </c>
      <c r="C12" s="7" t="s">
        <v>27</v>
      </c>
      <c r="D12" s="7" t="s">
        <v>28</v>
      </c>
      <c r="E12" s="7" t="s">
        <v>13</v>
      </c>
      <c r="F12" s="20" t="s">
        <v>29</v>
      </c>
      <c r="G12" s="20" t="s">
        <v>30</v>
      </c>
      <c r="H12" s="20" t="s">
        <v>15</v>
      </c>
      <c r="I12" s="20" t="s">
        <v>31</v>
      </c>
      <c r="J12" s="20"/>
    </row>
    <row r="13" ht="36.95" customHeight="1" spans="1:10">
      <c r="A13" s="18"/>
      <c r="B13" s="14" t="s">
        <v>32</v>
      </c>
      <c r="C13" s="14" t="s">
        <v>33</v>
      </c>
      <c r="D13" s="21" t="s">
        <v>34</v>
      </c>
      <c r="E13" s="14">
        <v>5</v>
      </c>
      <c r="F13" s="22" t="s">
        <v>35</v>
      </c>
      <c r="G13" s="23" t="s">
        <v>36</v>
      </c>
      <c r="H13" s="14">
        <v>5</v>
      </c>
      <c r="I13" s="20"/>
      <c r="J13" s="20"/>
    </row>
    <row r="14" ht="36.95" customHeight="1" spans="1:10">
      <c r="A14" s="18"/>
      <c r="B14" s="12"/>
      <c r="C14" s="24" t="s">
        <v>37</v>
      </c>
      <c r="D14" s="21" t="s">
        <v>38</v>
      </c>
      <c r="E14" s="14">
        <v>10</v>
      </c>
      <c r="F14" s="25" t="s">
        <v>39</v>
      </c>
      <c r="G14" s="23">
        <v>1</v>
      </c>
      <c r="H14" s="14">
        <v>10</v>
      </c>
      <c r="I14" s="20"/>
      <c r="J14" s="20"/>
    </row>
    <row r="15" ht="36.95" customHeight="1" spans="1:10">
      <c r="A15" s="18"/>
      <c r="B15" s="12"/>
      <c r="C15" s="26"/>
      <c r="D15" s="21" t="s">
        <v>40</v>
      </c>
      <c r="E15" s="14">
        <v>10</v>
      </c>
      <c r="F15" s="25" t="s">
        <v>39</v>
      </c>
      <c r="G15" s="23">
        <v>1</v>
      </c>
      <c r="H15" s="14">
        <v>10</v>
      </c>
      <c r="I15" s="33"/>
      <c r="J15" s="34"/>
    </row>
    <row r="16" ht="36.95" customHeight="1" spans="1:10">
      <c r="A16" s="18"/>
      <c r="B16" s="12"/>
      <c r="C16" s="14" t="s">
        <v>41</v>
      </c>
      <c r="D16" s="21" t="s">
        <v>42</v>
      </c>
      <c r="E16" s="14">
        <v>5</v>
      </c>
      <c r="F16" s="25" t="s">
        <v>43</v>
      </c>
      <c r="G16" s="23" t="s">
        <v>43</v>
      </c>
      <c r="H16" s="14">
        <v>5</v>
      </c>
      <c r="I16" s="20"/>
      <c r="J16" s="20"/>
    </row>
    <row r="17" ht="36.95" customHeight="1" spans="1:10">
      <c r="A17" s="18"/>
      <c r="B17" s="12"/>
      <c r="C17" s="14"/>
      <c r="D17" s="21" t="s">
        <v>44</v>
      </c>
      <c r="E17" s="14">
        <v>5</v>
      </c>
      <c r="F17" s="25" t="s">
        <v>45</v>
      </c>
      <c r="G17" s="25" t="s">
        <v>46</v>
      </c>
      <c r="H17" s="14">
        <v>0</v>
      </c>
      <c r="I17" s="35" t="s">
        <v>47</v>
      </c>
      <c r="J17" s="35"/>
    </row>
    <row r="18" ht="36.95" customHeight="1" spans="1:10">
      <c r="A18" s="18"/>
      <c r="B18" s="12"/>
      <c r="C18" s="12"/>
      <c r="D18" s="21" t="s">
        <v>48</v>
      </c>
      <c r="E18" s="14">
        <v>10</v>
      </c>
      <c r="F18" s="25" t="s">
        <v>39</v>
      </c>
      <c r="G18" s="23">
        <v>1</v>
      </c>
      <c r="H18" s="14">
        <v>10</v>
      </c>
      <c r="I18" s="13"/>
      <c r="J18" s="13"/>
    </row>
    <row r="19" ht="45" customHeight="1" spans="1:10">
      <c r="A19" s="18"/>
      <c r="B19" s="12"/>
      <c r="C19" s="24" t="s">
        <v>49</v>
      </c>
      <c r="D19" s="21" t="s">
        <v>50</v>
      </c>
      <c r="E19" s="14">
        <v>5</v>
      </c>
      <c r="F19" s="25" t="s">
        <v>51</v>
      </c>
      <c r="G19" s="23" t="s">
        <v>52</v>
      </c>
      <c r="H19" s="14">
        <v>4.5</v>
      </c>
      <c r="I19" s="36" t="s">
        <v>53</v>
      </c>
      <c r="J19" s="37"/>
    </row>
    <row r="20" ht="36.95" customHeight="1" spans="1:10">
      <c r="A20" s="18"/>
      <c r="B20" s="24" t="s">
        <v>54</v>
      </c>
      <c r="C20" s="14" t="s">
        <v>55</v>
      </c>
      <c r="D20" s="21"/>
      <c r="E20" s="14"/>
      <c r="F20" s="25"/>
      <c r="G20" s="25"/>
      <c r="H20" s="14"/>
      <c r="I20" s="20"/>
      <c r="J20" s="20"/>
    </row>
    <row r="21" ht="36.95" customHeight="1" spans="1:10">
      <c r="A21" s="18"/>
      <c r="B21" s="27"/>
      <c r="C21" s="14" t="s">
        <v>56</v>
      </c>
      <c r="D21" s="21" t="s">
        <v>57</v>
      </c>
      <c r="E21" s="14">
        <v>15</v>
      </c>
      <c r="F21" s="25" t="s">
        <v>58</v>
      </c>
      <c r="G21" s="23" t="s">
        <v>59</v>
      </c>
      <c r="H21" s="14">
        <v>15</v>
      </c>
      <c r="I21" s="13"/>
      <c r="J21" s="13"/>
    </row>
    <row r="22" ht="36.95" customHeight="1" spans="1:10">
      <c r="A22" s="18"/>
      <c r="B22" s="27"/>
      <c r="C22" s="14" t="s">
        <v>60</v>
      </c>
      <c r="D22" s="21"/>
      <c r="E22" s="14"/>
      <c r="F22" s="25"/>
      <c r="G22" s="25"/>
      <c r="H22" s="14"/>
      <c r="I22" s="33"/>
      <c r="J22" s="34"/>
    </row>
    <row r="23" ht="36.95" customHeight="1" spans="1:10">
      <c r="A23" s="18"/>
      <c r="B23" s="27"/>
      <c r="C23" s="14" t="s">
        <v>61</v>
      </c>
      <c r="D23" s="21" t="s">
        <v>62</v>
      </c>
      <c r="E23" s="14">
        <v>15</v>
      </c>
      <c r="F23" s="25" t="s">
        <v>63</v>
      </c>
      <c r="G23" s="23">
        <v>0.3</v>
      </c>
      <c r="H23" s="14">
        <v>15</v>
      </c>
      <c r="I23" s="13"/>
      <c r="J23" s="13"/>
    </row>
    <row r="24" ht="36.95" customHeight="1" spans="1:10">
      <c r="A24" s="18"/>
      <c r="B24" s="14" t="s">
        <v>64</v>
      </c>
      <c r="C24" s="24" t="s">
        <v>65</v>
      </c>
      <c r="D24" s="21" t="s">
        <v>66</v>
      </c>
      <c r="E24" s="14">
        <v>5</v>
      </c>
      <c r="F24" s="25" t="s">
        <v>67</v>
      </c>
      <c r="G24" s="23">
        <v>0.96</v>
      </c>
      <c r="H24" s="14">
        <v>5</v>
      </c>
      <c r="I24" s="38"/>
      <c r="J24" s="39"/>
    </row>
    <row r="25" ht="45" customHeight="1" spans="1:10">
      <c r="A25" s="18"/>
      <c r="B25" s="14"/>
      <c r="C25" s="26"/>
      <c r="D25" s="21" t="s">
        <v>68</v>
      </c>
      <c r="E25" s="14">
        <v>5</v>
      </c>
      <c r="F25" s="25" t="s">
        <v>67</v>
      </c>
      <c r="G25" s="23">
        <v>0.96</v>
      </c>
      <c r="H25" s="14">
        <v>5</v>
      </c>
      <c r="I25" s="20"/>
      <c r="J25" s="20"/>
    </row>
    <row r="26" ht="38.1" customHeight="1" spans="1:10">
      <c r="A26" s="28" t="s">
        <v>69</v>
      </c>
      <c r="B26" s="28"/>
      <c r="C26" s="28"/>
      <c r="D26" s="28"/>
      <c r="E26" s="29">
        <v>100</v>
      </c>
      <c r="F26" s="29"/>
      <c r="G26" s="29"/>
      <c r="H26" s="30">
        <f>SUM(H13:H25,J7)</f>
        <v>93.5</v>
      </c>
      <c r="I26" s="40"/>
      <c r="J26" s="40"/>
    </row>
    <row r="27" ht="14.25" customHeight="1"/>
  </sheetData>
  <mergeCells count="43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A26:D26"/>
    <mergeCell ref="F26:G26"/>
    <mergeCell ref="I26:J26"/>
    <mergeCell ref="A10:A11"/>
    <mergeCell ref="A12:A25"/>
    <mergeCell ref="B13:B19"/>
    <mergeCell ref="B20:B23"/>
    <mergeCell ref="B24:B25"/>
    <mergeCell ref="C14:C15"/>
    <mergeCell ref="C16:C18"/>
    <mergeCell ref="C24:C25"/>
    <mergeCell ref="A6:C9"/>
  </mergeCells>
  <printOptions horizontalCentered="1"/>
  <pageMargins left="0.708661417322835" right="0.708661417322835" top="0.4" bottom="0.3" header="0.17" footer="0.1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jx</cp:lastModifiedBy>
  <dcterms:created xsi:type="dcterms:W3CDTF">2006-09-16T00:00:00Z</dcterms:created>
  <cp:lastPrinted>2020-11-18T13:18:00Z</cp:lastPrinted>
  <dcterms:modified xsi:type="dcterms:W3CDTF">2021-07-29T09:09:48Z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eadingLayout">
    <vt:bool>true</vt:bool>
  </property>
</Properties>
</file>