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5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<sst xmlns="http://schemas.openxmlformats.org/spreadsheetml/2006/main" count="23">
  <si>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附件</t>
  </si>
  <si>
    <t xml:space="preserve">       2017年度部门决算批复表</t>
  </si>
  <si>
    <t>单位名称：叶城县广播电视台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</si>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</sst>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0.00_ "/>
  </numFmts>
  <fonts count="31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6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24" fillId="20" borderId="13" applyNumberFormat="0" applyAlignment="0" applyProtection="0">
      <alignment vertical="center"/>
    </xf>
    <xf numFmtId="0" fontId="29" fillId="25" borderId="18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shrinkToFit="1"/>
    </xf>
    <xf numFmtId="176" fontId="6" fillId="0" borderId="8" xfId="0" applyNumberFormat="1" applyFont="1" applyBorder="1" applyAlignment="1">
      <alignment horizontal="right" vertical="center" shrinkToFit="1"/>
    </xf>
    <xf numFmtId="4" fontId="5" fillId="0" borderId="9" xfId="0" applyNumberFormat="1" applyFont="1" applyFill="1" applyBorder="1" applyAlignment="1">
      <alignment horizontal="right" vertical="center" shrinkToFit="1"/>
    </xf>
    <xf numFmtId="0" fontId="7" fillId="0" borderId="2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right" vertical="center"/>
    </xf>
    <xf numFmtId="176" fontId="9" fillId="0" borderId="5" xfId="0" applyNumberFormat="1" applyFon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right" vertical="center" shrinkToFi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8"/>
  <sheetViews>
    <sheetView tabSelected="1" workbookViewId="0">
      <selection activeCell="R15" sqref="R15"/>
    </sheetView>
  </sheetViews>
  <sheetFormatPr defaultColWidth="9" defaultRowHeight="13.5"/>
  <cols>
    <col min="1" max="1" width="9" style="2"/>
    <col min="2" max="2" width="5.375" style="2" customWidth="1"/>
    <col min="3" max="4" width="6.5" style="2" customWidth="1"/>
    <col min="5" max="5" width="12" style="2" customWidth="1"/>
    <col min="6" max="6" width="12.875" style="2" customWidth="1"/>
    <col min="7" max="7" width="10.375" style="2" customWidth="1"/>
    <col min="8" max="9" width="11.25" style="2" customWidth="1"/>
    <col min="10" max="10" width="12.875" style="2" customWidth="1"/>
    <col min="11" max="17" width="6" style="2" customWidth="1"/>
    <col min="18" max="16384" width="9" style="2"/>
  </cols>
  <sheetData>
    <row r="1" spans="1:2">
      <c r="A1" s="3" t="s">
        <v>0</v>
      </c>
      <c r="B1" s="3"/>
    </row>
    <row r="2" ht="27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4.25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7" t="s">
        <v>3</v>
      </c>
      <c r="Q3" s="27"/>
    </row>
    <row r="4" ht="24" customHeight="1" spans="1:17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28" t="s">
        <v>8</v>
      </c>
      <c r="L4" s="29" t="s">
        <v>9</v>
      </c>
      <c r="M4" s="30"/>
      <c r="N4" s="31"/>
      <c r="O4" s="7" t="s">
        <v>10</v>
      </c>
      <c r="P4" s="7"/>
      <c r="Q4" s="7"/>
    </row>
    <row r="5" ht="24.75" customHeight="1" spans="1:17">
      <c r="A5" s="6"/>
      <c r="B5" s="8" t="s">
        <v>11</v>
      </c>
      <c r="C5" s="9" t="s">
        <v>12</v>
      </c>
      <c r="D5" s="9"/>
      <c r="E5" s="8" t="s">
        <v>11</v>
      </c>
      <c r="F5" s="10" t="s">
        <v>12</v>
      </c>
      <c r="G5" s="11"/>
      <c r="H5" s="12" t="s">
        <v>11</v>
      </c>
      <c r="I5" s="10" t="s">
        <v>12</v>
      </c>
      <c r="J5" s="11"/>
      <c r="K5" s="32"/>
      <c r="L5" s="33" t="s">
        <v>11</v>
      </c>
      <c r="M5" s="34" t="s">
        <v>12</v>
      </c>
      <c r="N5" s="35"/>
      <c r="O5" s="12" t="s">
        <v>11</v>
      </c>
      <c r="P5" s="36" t="s">
        <v>12</v>
      </c>
      <c r="Q5" s="36"/>
    </row>
    <row r="6" spans="1:17">
      <c r="A6" s="6"/>
      <c r="B6" s="13"/>
      <c r="C6" s="8" t="s">
        <v>13</v>
      </c>
      <c r="D6" s="14" t="s">
        <v>14</v>
      </c>
      <c r="E6" s="13"/>
      <c r="F6" s="8" t="s">
        <v>15</v>
      </c>
      <c r="G6" s="8" t="s">
        <v>16</v>
      </c>
      <c r="H6" s="15"/>
      <c r="I6" s="8" t="s">
        <v>17</v>
      </c>
      <c r="J6" s="8" t="s">
        <v>18</v>
      </c>
      <c r="K6" s="32"/>
      <c r="L6" s="37"/>
      <c r="M6" s="8" t="s">
        <v>19</v>
      </c>
      <c r="N6" s="8" t="s">
        <v>20</v>
      </c>
      <c r="O6" s="15"/>
      <c r="P6" s="8" t="s">
        <v>21</v>
      </c>
      <c r="Q6" s="41" t="s">
        <v>22</v>
      </c>
    </row>
    <row r="7" ht="36" customHeight="1" spans="1:17">
      <c r="A7" s="6"/>
      <c r="B7" s="16"/>
      <c r="C7" s="16"/>
      <c r="D7" s="17"/>
      <c r="E7" s="16"/>
      <c r="F7" s="16"/>
      <c r="G7" s="16"/>
      <c r="H7" s="18"/>
      <c r="I7" s="16"/>
      <c r="J7" s="16"/>
      <c r="K7" s="38"/>
      <c r="L7" s="39"/>
      <c r="M7" s="16"/>
      <c r="N7" s="16"/>
      <c r="O7" s="18"/>
      <c r="P7" s="16"/>
      <c r="Q7" s="42"/>
    </row>
    <row r="8" ht="26.25" customHeight="1" spans="1:17">
      <c r="A8" s="19">
        <v>2070499</v>
      </c>
      <c r="B8" s="20"/>
      <c r="C8" s="20"/>
      <c r="D8" s="20"/>
      <c r="E8" s="21">
        <v>12226521.4</v>
      </c>
      <c r="F8" s="21">
        <v>11895290.4</v>
      </c>
      <c r="G8" s="20">
        <v>331231</v>
      </c>
      <c r="H8" s="21">
        <v>12226521.4</v>
      </c>
      <c r="I8" s="40">
        <v>6854830.4</v>
      </c>
      <c r="J8" s="40">
        <v>5371691</v>
      </c>
      <c r="K8" s="20"/>
      <c r="L8" s="20"/>
      <c r="M8" s="20"/>
      <c r="N8" s="20"/>
      <c r="O8" s="20"/>
      <c r="P8" s="20"/>
      <c r="Q8" s="20"/>
    </row>
    <row r="9" ht="26.25" customHeight="1" spans="1:17">
      <c r="A9" s="22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ht="26.25" customHeight="1" spans="1:17">
      <c r="A10" s="22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ht="26.25" customHeight="1" spans="1:17">
      <c r="A11" s="22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ht="26.25" customHeight="1" spans="1:17">
      <c r="A12" s="22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ht="26.25" customHeight="1" spans="1:17">
      <c r="A13" s="22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ht="26.25" customHeight="1" spans="1:17">
      <c r="A14" s="22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5" ht="26.25" customHeight="1" spans="1:17">
      <c r="A15" s="22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</row>
    <row r="16" ht="26.25" customHeight="1" spans="1:17">
      <c r="A16" s="22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</row>
    <row r="17" ht="26.25" customHeight="1" spans="1:17">
      <c r="A17" s="23" t="s">
        <v>11</v>
      </c>
      <c r="B17" s="24">
        <f t="shared" ref="B17:Q17" si="0">SUM(B8:B16)</f>
        <v>0</v>
      </c>
      <c r="C17" s="24">
        <f t="shared" si="0"/>
        <v>0</v>
      </c>
      <c r="D17" s="24">
        <f t="shared" si="0"/>
        <v>0</v>
      </c>
      <c r="E17" s="25">
        <f t="shared" si="0"/>
        <v>12226521.4</v>
      </c>
      <c r="F17" s="24">
        <f t="shared" si="0"/>
        <v>11895290.4</v>
      </c>
      <c r="G17" s="24">
        <f t="shared" si="0"/>
        <v>331231</v>
      </c>
      <c r="H17" s="25">
        <f t="shared" si="0"/>
        <v>12226521.4</v>
      </c>
      <c r="I17" s="24">
        <f t="shared" si="0"/>
        <v>6854830.4</v>
      </c>
      <c r="J17" s="24">
        <f t="shared" si="0"/>
        <v>5371691</v>
      </c>
      <c r="K17" s="24">
        <f t="shared" si="0"/>
        <v>0</v>
      </c>
      <c r="L17" s="24">
        <f t="shared" si="0"/>
        <v>0</v>
      </c>
      <c r="M17" s="24">
        <f t="shared" si="0"/>
        <v>0</v>
      </c>
      <c r="N17" s="24">
        <f t="shared" si="0"/>
        <v>0</v>
      </c>
      <c r="O17" s="24">
        <f t="shared" si="0"/>
        <v>0</v>
      </c>
      <c r="P17" s="24">
        <f t="shared" si="0"/>
        <v>0</v>
      </c>
      <c r="Q17" s="24">
        <f t="shared" si="0"/>
        <v>0</v>
      </c>
    </row>
    <row r="18" s="1" customFormat="1" spans="2:3">
      <c r="B18" s="26"/>
      <c r="C18" s="26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2018-05-02T09:17:00Z</cp:lastPrinted>
  <dcterms:modified xsi:type="dcterms:W3CDTF">2018-09-27T11:52:25Z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