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<sst xmlns="http://schemas.openxmlformats.org/spreadsheetml/2006/main" count="76" uniqueCount="67">
  <si>
    <t>附1</t>
  </si>
  <si>
    <t>项目支出绩效自评表</t>
  </si>
  <si>
    <t>（  2019 年度）</t>
  </si>
  <si>
    <t>项目名称</t>
  </si>
  <si>
    <t>基层组织建设补助项目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</si>
  <si>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</si>
  <si>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</si>
  <si>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</si>
  <si>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</si>
  <si>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</si>
  <si>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</si>
  <si>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</si>
  <si>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</si>
  <si>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</si>
  <si>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</si>
  <si>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</si>
  <si>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</si>
  <si>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</si>
  <si>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</si>
  <si>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</si>
  <si>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</si>
  <si>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</si>
  <si>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</si>
  <si>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项目资金219.792万元，其中包括双联户16.02万元、三老人员16.418万元、村干部报酬107.7、小队长工资31.014万元、乡干部绩效5.21万元、基层补贴43.43万元。将人员经费按时发放至个人，保证干部群众的工作积极性。</t>
  </si>
  <si>
    <t>将人员经费按时发放至个人，保证干部群众的工作积极性。夯实基层基础，提高为民办事效率，保障了各项纪检谈话工作按时有序开展。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</si>
  <si>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</si>
  <si>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</si>
  <si>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</si>
  <si>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</si>
  <si>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</si>
  <si>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</si>
  <si>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</si>
  <si>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</si>
  <si>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</si>
  <si>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双联户补助保障人数（人）</t>
  </si>
  <si>
    <t>三老人员补助保障人数（人）</t>
  </si>
  <si>
    <t>村干部报酬补助保障人数（人）</t>
  </si>
  <si>
    <t>小队长工资补助保障人数（人）</t>
  </si>
  <si>
    <t>基层、绩效补贴补助保障人数（人）</t>
  </si>
  <si>
    <t>质量指标</t>
  </si>
  <si>
    <t>资金保障率（%）</t>
  </si>
  <si>
    <t>时效指标</t>
  </si>
  <si>
    <t>资金发放及时率（%）</t>
  </si>
  <si>
    <t>成本指标</t>
  </si>
  <si>
    <t>双联户补助保障(元/人)</t>
  </si>
  <si>
    <t>三老人员补助保障(元/人)</t>
  </si>
  <si>
    <t>村干部报酬补助保障(元/人)</t>
  </si>
  <si>
    <t>小队长工资补助保障(元/人)</t>
  </si>
  <si>
    <t>基层、绩效补贴补助保障(元/人)</t>
  </si>
  <si>
    <t>效益指标</t>
  </si>
  <si>
    <t>经济效益指标</t>
  </si>
  <si>
    <t>减少地方财政支出资金（万元）</t>
  </si>
  <si>
    <t>社会效益指标</t>
  </si>
  <si>
    <t>提高为民服务办事效率</t>
  </si>
  <si>
    <t>有效提高　</t>
  </si>
  <si>
    <t>项目完成时间较短，目标完成情况未完全体现。措施：加强项目保障对象关心关爱，继续提升为民办事效率</t>
  </si>
  <si>
    <t>生态效益指标</t>
  </si>
  <si>
    <t>可持续影响指标</t>
  </si>
  <si>
    <t>夯实基层基础　</t>
  </si>
  <si>
    <t>　明显改善</t>
  </si>
  <si>
    <t>满意度指标</t>
  </si>
  <si>
    <t>服务对象满意度指标</t>
  </si>
  <si>
    <t>干部满意度（%）</t>
  </si>
  <si>
    <t>　≥95%</t>
  </si>
  <si>
    <t>群众满意度（%）　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</si>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</sst>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28" workbookViewId="0">
      <selection activeCell="A33" sqref="A33:K33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7" width="6.25" style="1" customWidth="1"/>
    <col min="8" max="8" width="5.125" style="1" customWidth="1"/>
    <col min="9" max="9" width="5.5" style="1" customWidth="1"/>
    <col min="10" max="10" width="7" style="1" customWidth="1"/>
    <col min="11" max="11" width="5.375" style="1" customWidth="1"/>
    <col min="12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16.5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38.1" customHeight="1" spans="1:11">
      <c r="A7" s="4"/>
      <c r="B7" s="4"/>
      <c r="C7" s="5" t="s">
        <v>15</v>
      </c>
      <c r="D7" s="5"/>
      <c r="E7" s="6">
        <v>219.792</v>
      </c>
      <c r="F7" s="6">
        <v>219.792</v>
      </c>
      <c r="G7" s="6">
        <v>219.792</v>
      </c>
      <c r="H7" s="6"/>
      <c r="I7" s="4">
        <v>10</v>
      </c>
      <c r="J7" s="27">
        <v>1</v>
      </c>
      <c r="K7" s="4">
        <v>10</v>
      </c>
    </row>
    <row r="8" s="1" customFormat="1" ht="16.5" customHeight="1" spans="1:11">
      <c r="A8" s="4"/>
      <c r="B8" s="4"/>
      <c r="C8" s="4" t="s">
        <v>16</v>
      </c>
      <c r="D8" s="4"/>
      <c r="E8" s="6">
        <v>219.792</v>
      </c>
      <c r="F8" s="6">
        <v>219.792</v>
      </c>
      <c r="G8" s="6">
        <v>219.792</v>
      </c>
      <c r="H8" s="6"/>
      <c r="I8" s="4" t="s">
        <v>17</v>
      </c>
      <c r="J8" s="28">
        <v>1</v>
      </c>
      <c r="K8" s="4" t="s">
        <v>17</v>
      </c>
    </row>
    <row r="9" s="1" customFormat="1" ht="16.5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>
        <v>0</v>
      </c>
      <c r="K9" s="4" t="s">
        <v>17</v>
      </c>
    </row>
    <row r="10" s="1" customFormat="1" ht="16.5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>
        <v>0</v>
      </c>
      <c r="K10" s="4" t="s">
        <v>17</v>
      </c>
    </row>
    <row r="11" s="1" customFormat="1" ht="16.5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84.95" customHeight="1" spans="1:11">
      <c r="A12" s="4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7.9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4" t="s">
        <v>33</v>
      </c>
      <c r="D14" s="12" t="s">
        <v>34</v>
      </c>
      <c r="E14" s="13"/>
      <c r="F14" s="14">
        <v>534</v>
      </c>
      <c r="G14" s="14">
        <v>534</v>
      </c>
      <c r="H14" s="4">
        <v>4.16</v>
      </c>
      <c r="I14" s="4">
        <f>G14/F14*H14</f>
        <v>4.16</v>
      </c>
      <c r="J14" s="4"/>
      <c r="K14" s="4"/>
    </row>
    <row r="15" s="1" customFormat="1" ht="24" customHeight="1" spans="1:11">
      <c r="A15" s="10"/>
      <c r="B15" s="11"/>
      <c r="C15" s="4"/>
      <c r="D15" s="12" t="s">
        <v>35</v>
      </c>
      <c r="E15" s="13"/>
      <c r="F15" s="14">
        <v>41</v>
      </c>
      <c r="G15" s="14">
        <v>41</v>
      </c>
      <c r="H15" s="4">
        <v>4.16</v>
      </c>
      <c r="I15" s="4">
        <f>G15/F15*H15</f>
        <v>4.16</v>
      </c>
      <c r="J15" s="4"/>
      <c r="K15" s="4"/>
    </row>
    <row r="16" s="1" customFormat="1" ht="24" customHeight="1" spans="1:11">
      <c r="A16" s="10"/>
      <c r="B16" s="11"/>
      <c r="C16" s="4"/>
      <c r="D16" s="12" t="s">
        <v>36</v>
      </c>
      <c r="E16" s="13"/>
      <c r="F16" s="14">
        <v>89</v>
      </c>
      <c r="G16" s="14">
        <v>89</v>
      </c>
      <c r="H16" s="4">
        <v>4.16</v>
      </c>
      <c r="I16" s="4">
        <f>G16/F16*H16</f>
        <v>4.16</v>
      </c>
      <c r="J16" s="4"/>
      <c r="K16" s="4"/>
    </row>
    <row r="17" s="1" customFormat="1" ht="24" customHeight="1" spans="1:11">
      <c r="A17" s="10"/>
      <c r="B17" s="11"/>
      <c r="C17" s="4"/>
      <c r="D17" s="12" t="s">
        <v>37</v>
      </c>
      <c r="E17" s="13"/>
      <c r="F17" s="14">
        <v>52</v>
      </c>
      <c r="G17" s="14">
        <v>52</v>
      </c>
      <c r="H17" s="4">
        <v>4.16</v>
      </c>
      <c r="I17" s="4">
        <f>G17/F17*H17</f>
        <v>4.16</v>
      </c>
      <c r="J17" s="4"/>
      <c r="K17" s="4"/>
    </row>
    <row r="18" s="1" customFormat="1" ht="24" customHeight="1" spans="1:11">
      <c r="A18" s="10"/>
      <c r="B18" s="11"/>
      <c r="C18" s="4"/>
      <c r="D18" s="12" t="s">
        <v>38</v>
      </c>
      <c r="E18" s="13"/>
      <c r="F18" s="14">
        <v>347</v>
      </c>
      <c r="G18" s="14">
        <v>347</v>
      </c>
      <c r="H18" s="4">
        <v>4.16</v>
      </c>
      <c r="I18" s="4">
        <f>G18/F18*H18</f>
        <v>4.16</v>
      </c>
      <c r="J18" s="4"/>
      <c r="K18" s="4"/>
    </row>
    <row r="19" s="1" customFormat="1" ht="24" customHeight="1" spans="1:11">
      <c r="A19" s="10"/>
      <c r="B19" s="11"/>
      <c r="C19" s="4" t="s">
        <v>39</v>
      </c>
      <c r="D19" s="15" t="s">
        <v>40</v>
      </c>
      <c r="E19" s="16"/>
      <c r="F19" s="17">
        <v>1</v>
      </c>
      <c r="G19" s="17">
        <v>1</v>
      </c>
      <c r="H19" s="4">
        <v>4.16</v>
      </c>
      <c r="I19" s="4">
        <f t="shared" ref="I19:I25" si="0">G19/F19*H19</f>
        <v>4.16</v>
      </c>
      <c r="J19" s="4"/>
      <c r="K19" s="4"/>
    </row>
    <row r="20" s="1" customFormat="1" ht="24" customHeight="1" spans="1:11">
      <c r="A20" s="10"/>
      <c r="B20" s="11"/>
      <c r="C20" s="4" t="s">
        <v>41</v>
      </c>
      <c r="D20" s="15" t="s">
        <v>42</v>
      </c>
      <c r="E20" s="16"/>
      <c r="F20" s="17">
        <v>1</v>
      </c>
      <c r="G20" s="17">
        <v>1</v>
      </c>
      <c r="H20" s="4">
        <v>4.16</v>
      </c>
      <c r="I20" s="4">
        <f t="shared" si="0"/>
        <v>4.16</v>
      </c>
      <c r="J20" s="4"/>
      <c r="K20" s="4"/>
    </row>
    <row r="21" s="1" customFormat="1" ht="24" customHeight="1" spans="1:11">
      <c r="A21" s="10"/>
      <c r="B21" s="11"/>
      <c r="C21" s="4" t="s">
        <v>43</v>
      </c>
      <c r="D21" s="12" t="s">
        <v>44</v>
      </c>
      <c r="E21" s="13"/>
      <c r="F21" s="14">
        <v>300</v>
      </c>
      <c r="G21" s="14">
        <v>300</v>
      </c>
      <c r="H21" s="4">
        <v>4.16</v>
      </c>
      <c r="I21" s="4">
        <f t="shared" si="0"/>
        <v>4.16</v>
      </c>
      <c r="J21" s="4"/>
      <c r="K21" s="4"/>
    </row>
    <row r="22" s="1" customFormat="1" ht="24" customHeight="1" spans="1:11">
      <c r="A22" s="10"/>
      <c r="B22" s="11"/>
      <c r="C22" s="4"/>
      <c r="D22" s="12" t="s">
        <v>45</v>
      </c>
      <c r="E22" s="13"/>
      <c r="F22" s="14">
        <v>4004</v>
      </c>
      <c r="G22" s="14">
        <v>4004</v>
      </c>
      <c r="H22" s="4">
        <v>4.16</v>
      </c>
      <c r="I22" s="4">
        <f t="shared" si="0"/>
        <v>4.16</v>
      </c>
      <c r="J22" s="4"/>
      <c r="K22" s="4"/>
    </row>
    <row r="23" s="1" customFormat="1" ht="24" customHeight="1" spans="1:11">
      <c r="A23" s="10"/>
      <c r="B23" s="11"/>
      <c r="C23" s="4"/>
      <c r="D23" s="12" t="s">
        <v>46</v>
      </c>
      <c r="E23" s="13"/>
      <c r="F23" s="14">
        <v>12101</v>
      </c>
      <c r="G23" s="14">
        <v>12101</v>
      </c>
      <c r="H23" s="4">
        <v>4.16</v>
      </c>
      <c r="I23" s="4">
        <f t="shared" si="0"/>
        <v>4.16</v>
      </c>
      <c r="J23" s="4"/>
      <c r="K23" s="4"/>
    </row>
    <row r="24" s="1" customFormat="1" ht="24" customHeight="1" spans="1:11">
      <c r="A24" s="10"/>
      <c r="B24" s="11"/>
      <c r="C24" s="4"/>
      <c r="D24" s="12" t="s">
        <v>47</v>
      </c>
      <c r="E24" s="13"/>
      <c r="F24" s="14">
        <v>5964</v>
      </c>
      <c r="G24" s="14">
        <v>5964</v>
      </c>
      <c r="H24" s="4">
        <v>4.16</v>
      </c>
      <c r="I24" s="4">
        <f t="shared" si="0"/>
        <v>4.16</v>
      </c>
      <c r="J24" s="4"/>
      <c r="K24" s="4"/>
    </row>
    <row r="25" s="1" customFormat="1" ht="24" customHeight="1" spans="1:11">
      <c r="A25" s="10"/>
      <c r="B25" s="11"/>
      <c r="C25" s="4"/>
      <c r="D25" s="12" t="s">
        <v>48</v>
      </c>
      <c r="E25" s="13"/>
      <c r="F25" s="14">
        <v>1043</v>
      </c>
      <c r="G25" s="14">
        <v>1043</v>
      </c>
      <c r="H25" s="4">
        <v>4.16</v>
      </c>
      <c r="I25" s="4">
        <f t="shared" si="0"/>
        <v>4.16</v>
      </c>
      <c r="J25" s="4"/>
      <c r="K25" s="4"/>
    </row>
    <row r="26" s="1" customFormat="1" ht="24" customHeight="1" spans="1:11">
      <c r="A26" s="10"/>
      <c r="B26" s="11" t="s">
        <v>49</v>
      </c>
      <c r="C26" s="9" t="s">
        <v>50</v>
      </c>
      <c r="D26" s="12" t="s">
        <v>51</v>
      </c>
      <c r="E26" s="13"/>
      <c r="F26" s="14">
        <v>219.792</v>
      </c>
      <c r="G26" s="14">
        <v>219.792</v>
      </c>
      <c r="H26" s="4">
        <v>10</v>
      </c>
      <c r="I26" s="4"/>
      <c r="J26" s="4"/>
      <c r="K26" s="4"/>
    </row>
    <row r="27" s="1" customFormat="1" ht="80.1" customHeight="1" spans="1:11">
      <c r="A27" s="10"/>
      <c r="B27" s="11"/>
      <c r="C27" s="9" t="s">
        <v>52</v>
      </c>
      <c r="D27" s="12" t="s">
        <v>53</v>
      </c>
      <c r="E27" s="13"/>
      <c r="F27" s="18" t="s">
        <v>54</v>
      </c>
      <c r="G27" s="19">
        <v>0.9</v>
      </c>
      <c r="H27" s="11">
        <v>15</v>
      </c>
      <c r="I27" s="4">
        <v>13.5</v>
      </c>
      <c r="J27" s="4" t="s">
        <v>55</v>
      </c>
      <c r="K27" s="4"/>
    </row>
    <row r="28" s="1" customFormat="1" ht="24" customHeight="1" spans="1:11">
      <c r="A28" s="10"/>
      <c r="B28" s="11"/>
      <c r="C28" s="9" t="s">
        <v>56</v>
      </c>
      <c r="D28" s="12"/>
      <c r="E28" s="13"/>
      <c r="F28" s="18"/>
      <c r="G28" s="18"/>
      <c r="H28" s="20"/>
      <c r="I28" s="4"/>
      <c r="J28" s="4"/>
      <c r="K28" s="4"/>
    </row>
    <row r="29" s="1" customFormat="1" ht="69" customHeight="1" spans="1:11">
      <c r="A29" s="10"/>
      <c r="B29" s="11"/>
      <c r="C29" s="4" t="s">
        <v>57</v>
      </c>
      <c r="D29" s="12" t="s">
        <v>58</v>
      </c>
      <c r="E29" s="13"/>
      <c r="F29" s="18" t="s">
        <v>59</v>
      </c>
      <c r="G29" s="19">
        <v>1</v>
      </c>
      <c r="H29" s="4">
        <v>15</v>
      </c>
      <c r="I29" s="4">
        <v>15</v>
      </c>
      <c r="J29" s="4"/>
      <c r="K29" s="4"/>
    </row>
    <row r="30" s="1" customFormat="1" ht="51.95" customHeight="1" spans="1:11">
      <c r="A30" s="10"/>
      <c r="B30" s="21" t="s">
        <v>60</v>
      </c>
      <c r="C30" s="9" t="s">
        <v>61</v>
      </c>
      <c r="D30" s="12" t="s">
        <v>62</v>
      </c>
      <c r="E30" s="13"/>
      <c r="F30" s="14" t="s">
        <v>63</v>
      </c>
      <c r="G30" s="17">
        <v>0.95</v>
      </c>
      <c r="H30" s="4">
        <v>5</v>
      </c>
      <c r="I30" s="4">
        <v>5</v>
      </c>
      <c r="J30" s="29"/>
      <c r="K30" s="30"/>
    </row>
    <row r="31" s="1" customFormat="1" ht="24" customHeight="1" spans="1:11">
      <c r="A31" s="10"/>
      <c r="B31" s="22"/>
      <c r="C31" s="23"/>
      <c r="D31" s="12" t="s">
        <v>64</v>
      </c>
      <c r="E31" s="13"/>
      <c r="F31" s="14" t="s">
        <v>63</v>
      </c>
      <c r="G31" s="17">
        <v>0.95</v>
      </c>
      <c r="H31" s="4">
        <v>5</v>
      </c>
      <c r="I31" s="4">
        <v>5</v>
      </c>
      <c r="J31" s="4"/>
      <c r="K31" s="4"/>
    </row>
    <row r="32" s="1" customFormat="1" ht="21" customHeight="1" spans="1:11">
      <c r="A32" s="24" t="s">
        <v>65</v>
      </c>
      <c r="B32" s="24"/>
      <c r="C32" s="24"/>
      <c r="D32" s="24"/>
      <c r="E32" s="24"/>
      <c r="F32" s="24"/>
      <c r="G32" s="24"/>
      <c r="H32" s="24">
        <v>100</v>
      </c>
      <c r="I32" s="24">
        <v>98.5</v>
      </c>
      <c r="J32" s="4"/>
      <c r="K32" s="4"/>
    </row>
    <row r="33" s="1" customFormat="1" ht="53.1" customHeight="1" spans="1:11">
      <c r="A33" s="25" t="s">
        <v>66</v>
      </c>
      <c r="B33" s="26"/>
      <c r="C33" s="26"/>
      <c r="D33" s="26"/>
      <c r="E33" s="26"/>
      <c r="F33" s="26"/>
      <c r="G33" s="26"/>
      <c r="H33" s="26"/>
      <c r="I33" s="26"/>
      <c r="J33" s="26"/>
      <c r="K33" s="31"/>
    </row>
  </sheetData>
  <mergeCells count="73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K33"/>
    <mergeCell ref="A11:A12"/>
    <mergeCell ref="A13:A31"/>
    <mergeCell ref="B14:B25"/>
    <mergeCell ref="B26:B29"/>
    <mergeCell ref="B30:B31"/>
    <mergeCell ref="C14:C18"/>
    <mergeCell ref="C21:C25"/>
    <mergeCell ref="C30:C31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